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
    </mc:Choice>
  </mc:AlternateContent>
  <xr:revisionPtr revIDLastSave="0" documentId="13_ncr:1_{02D15F56-9F87-48D7-AB29-17C1EF560822}" xr6:coauthVersionLast="47" xr6:coauthVersionMax="47" xr10:uidLastSave="{00000000-0000-0000-0000-000000000000}"/>
  <bookViews>
    <workbookView xWindow="-120" yWindow="-120" windowWidth="24240" windowHeight="13140" tabRatio="944"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 r:id="rId14"/>
  </externalReferences>
  <definedNames>
    <definedName name="Hidden_1_Tabla_4929574">Hidden_1_Tabla_492957!$A$1:$A$3</definedName>
    <definedName name="Hidden_13">Hidden_1!$A$1:$A$2</definedName>
    <definedName name="Hidden_24">Hidden_2!$A$1:$A$5</definedName>
    <definedName name="Hidden_35">Hidden_3!$A$1:$A$2</definedName>
    <definedName name="Hidden_416">Hidden_4!$A$1:$A$26</definedName>
    <definedName name="Hidden_423">[1]Hidden_4!$A$1:$A$26</definedName>
    <definedName name="Hidden_520">Hidden_5!$A$1:$A$41</definedName>
    <definedName name="Hidden_527">[1]Hidden_5!$A$1:$A$41</definedName>
    <definedName name="Hidden_627">Hidden_6!$A$1:$A$32</definedName>
    <definedName name="Hidden_634">[1]Hidden_6!$A$1:$A$32</definedName>
    <definedName name="Hidden_755">Hidden_7!$A$1:$A$2</definedName>
    <definedName name="Hidden_868">[2]Hidden_8!$A$1:$A$3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N13" i="1" l="1"/>
  <c r="AN12" i="1"/>
  <c r="AN11" i="1"/>
  <c r="AN10" i="1" l="1"/>
  <c r="AN9" i="1" l="1"/>
  <c r="AN8" i="1" l="1"/>
</calcChain>
</file>

<file path=xl/sharedStrings.xml><?xml version="1.0" encoding="utf-8"?>
<sst xmlns="http://schemas.openxmlformats.org/spreadsheetml/2006/main" count="575" uniqueCount="385">
  <si>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</si>
  <si>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</si>
  <si>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</si>
  <si>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</si>
  <si>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</si>
  <si>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</si>
  <si>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</si>
  <si>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</si>
  <si>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</si>
  <si>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</si>
  <si>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</si>
  <si>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</si>
  <si>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</si>
  <si>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</si>
  <si>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</si>
  <si>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</si>
  <si>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</si>
  <si>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</si>
  <si>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</si>
  <si>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</si>
  <si>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</si>
  <si>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</si>
  <si>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</si>
  <si>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</si>
  <si>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</si>
  <si>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</si>
  <si>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</si>
  <si>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</si>
  <si>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</si>
  <si>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</si>
  <si>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</si>
  <si>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</si>
  <si>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</si>
  <si>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</si>
  <si>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</si>
  <si>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</si>
  <si>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</si>
  <si>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</si>
  <si>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</si>
  <si>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</si>
  <si>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</si>
  <si>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</si>
  <si>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</si>
  <si>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</si>
  <si>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</si>
  <si>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</si>
  <si>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</si>
  <si>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</si>
  <si>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</si>
  <si>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</si>
  <si>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</si>
  <si>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</si>
  <si>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</si>
  <si>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</si>
  <si>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</si>
  <si>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</si>
  <si>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</si>
  <si>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</si>
  <si>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</si>
  <si>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</si>
  <si>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</si>
  <si>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</si>
  <si>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</si>
  <si>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</si>
  <si>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</si>
  <si>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</si>
  <si>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</si>
  <si>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</si>
  <si>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</si>
  <si>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</si>
  <si>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</si>
  <si>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</si>
  <si>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</si>
  <si>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</si>
  <si>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</si>
  <si>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</si>
  <si>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</si>
  <si>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</si>
  <si>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</si>
  <si>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</si>
  <si>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</si>
  <si>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</si>
  <si>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</si>
  <si>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</si>
  <si>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</si>
  <si>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</si>
  <si>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</si>
  <si>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</si>
  <si>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</si>
  <si>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</si>
  <si>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</si>
  <si>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</si>
  <si>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</si>
  <si>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</si>
  <si>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</si>
  <si>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</si>
  <si>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</si>
  <si>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</si>
  <si>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</si>
  <si>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</si>
  <si>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</si>
  <si>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</si>
  <si>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</si>
  <si>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</si>
  <si>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</si>
  <si>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</si>
  <si>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</si>
  <si>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</si>
  <si>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</si>
  <si>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</si>
  <si>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</si>
  <si>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</si>
  <si>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</si>
  <si>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</si>
  <si>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</si>
  <si>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</si>
  <si>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</si>
  <si>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</si>
  <si>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</si>
  <si>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</si>
  <si>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</si>
  <si>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</si>
  <si>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</si>
  <si>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</si>
  <si>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</si>
  <si>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</si>
  <si>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</si>
  <si>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</si>
  <si>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</si>
  <si>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</si>
  <si>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</si>
  <si>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</si>
  <si>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</si>
  <si>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</si>
  <si>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</si>
  <si>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</si>
  <si>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</si>
  <si>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</si>
  <si>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</si>
  <si>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</si>
  <si>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</si>
  <si>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</si>
  <si>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</si>
  <si>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</si>
  <si>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</si>
  <si>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</si>
  <si>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</si>
  <si>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</si>
  <si>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</si>
  <si>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</si>
  <si>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</si>
  <si>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</si>
  <si>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</si>
  <si>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</si>
  <si>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</si>
  <si>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</si>
  <si>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</si>
  <si>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</si>
  <si>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</si>
  <si>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</si>
  <si>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</si>
  <si>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</si>
  <si>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</si>
  <si>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</si>
  <si>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</si>
  <si>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</si>
  <si>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</si>
  <si>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</si>
  <si>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</si>
  <si>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</si>
  <si>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</si>
  <si>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</si>
  <si>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</si>
  <si>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</si>
  <si>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</si>
  <si>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</si>
  <si>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</si>
  <si>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</si>
  <si>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</si>
  <si>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</si>
  <si>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</si>
  <si>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</si>
  <si>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</si>
  <si>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</si>
  <si>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</si>
  <si>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</si>
  <si>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</si>
  <si>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</si>
  <si>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</si>
  <si>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</si>
  <si>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</si>
  <si>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</si>
  <si>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</si>
  <si>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</si>
  <si>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</si>
  <si>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</si>
  <si>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</si>
  <si>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</si>
  <si>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</si>
  <si>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</si>
  <si>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</si>
  <si>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</si>
  <si>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</si>
  <si>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</si>
  <si>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</si>
  <si>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</si>
  <si>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</si>
  <si>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</si>
  <si>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</si>
  <si>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</si>
  <si>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</si>
  <si>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</si>
  <si>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</si>
  <si>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</si>
  <si>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</si>
  <si>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</si>
  <si>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</si>
  <si>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</si>
  <si>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</si>
  <si>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</si>
  <si>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</si>
  <si>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</si>
  <si>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</si>
  <si>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</si>
  <si>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</si>
  <si>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</si>
  <si>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</si>
  <si>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</si>
  <si>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</si>
  <si>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</si>
  <si>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</si>
  <si>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</si>
  <si>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</si>
  <si>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</si>
  <si>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</si>
  <si>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</si>
  <si>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</si>
  <si>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</si>
  <si>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</si>
  <si>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</si>
  <si>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</si>
  <si>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</si>
  <si>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</si>
  <si>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</si>
  <si>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</si>
  <si>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</si>
  <si>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</si>
  <si>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</si>
  <si>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</si>
  <si>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</si>
  <si>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</si>
  <si>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</si>
  <si>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</si>
  <si>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</si>
  <si>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</si>
  <si>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</si>
  <si>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</si>
  <si>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</si>
  <si>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</si>
  <si>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</si>
  <si>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</si>
  <si>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</si>
  <si>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</si>
  <si>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</si>
  <si>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</si>
  <si>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</si>
  <si>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</si>
  <si>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</si>
  <si>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</si>
  <si>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</si>
  <si>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</si>
  <si>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</si>
  <si>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</si>
  <si>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</si>
  <si>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</si>
  <si>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</si>
  <si>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</si>
  <si>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</si>
  <si>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</si>
  <si>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</si>
  <si>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</si>
  <si>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</si>
  <si>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</si>
  <si>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</si>
  <si>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</si>
  <si>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</si>
  <si>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</si>
  <si>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</si>
  <si>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SOPOT-GEH-FGPAR-ADM-001-2022</t>
  </si>
  <si>
    <t>Articulo 31 fraccion I, 33 fraccion III, 34 y 51de la Ley de Obras Publicas y Servicios Relacionados con las Mismas.</t>
  </si>
  <si>
    <t xml:space="preserve">Construcción del Centro Estatal de Justicia Alternativa (alumbrado interior y exterior, salidas hidráulicas y sanitarias) </t>
  </si>
  <si>
    <t>Constructora AIRAM JM, S.A de C.V</t>
  </si>
  <si>
    <t>CAJ150710JK4</t>
  </si>
  <si>
    <t>Villas de Pachuca</t>
  </si>
  <si>
    <t>De las Aves</t>
  </si>
  <si>
    <t>Manzana 6-A Lote 5</t>
  </si>
  <si>
    <t xml:space="preserve">Pachuca de Soto </t>
  </si>
  <si>
    <t>Secretaría de Obras Públicas y Ordenamiento Territorial</t>
  </si>
  <si>
    <t>Direccion General de Obras Publicas e Infraestructura</t>
  </si>
  <si>
    <t>NOR-2022-ADM-FGPAR-SOPOT-SP-001</t>
  </si>
  <si>
    <t xml:space="preserve">Moneda Nacional </t>
  </si>
  <si>
    <t xml:space="preserve">Transaccion Bancaria </t>
  </si>
  <si>
    <t>Instalacion electrica, alumbrado exterior, instalacion pluvial, instalacion hidraulica, instalacion sanitaria, muebles sanitarios, mamparas sanitarios</t>
  </si>
  <si>
    <t xml:space="preserve">Israel </t>
  </si>
  <si>
    <t xml:space="preserve">Gonzalez </t>
  </si>
  <si>
    <t>Carbajal</t>
  </si>
  <si>
    <t>GOCI821230QV2</t>
  </si>
  <si>
    <t>Prolongacion Ley Agraria</t>
  </si>
  <si>
    <t>Local 4</t>
  </si>
  <si>
    <t>Zempoala</t>
  </si>
  <si>
    <t>SOPOT-GEH-FGPAR-ADM-002-2022</t>
  </si>
  <si>
    <t xml:space="preserve">Construcción del Centro Estatal de Justicia Alternativa (trabajos de media tensión, voz y datos) </t>
  </si>
  <si>
    <t>NOR-2022-ADM-FGPAR-SOPOT-SP-002</t>
  </si>
  <si>
    <t>23/072022</t>
  </si>
  <si>
    <t>Voz y datos, CCTV, media tension</t>
  </si>
  <si>
    <t>SOPOT-GEH-FGPAR-ADM-003-2022</t>
  </si>
  <si>
    <t xml:space="preserve">Construcción de paradero Bocaja, municipio del arenal </t>
  </si>
  <si>
    <t>JAZAKA Urbanizacion, S.A de C.V</t>
  </si>
  <si>
    <t>JUR1012017H2</t>
  </si>
  <si>
    <t>Valle de San Javier</t>
  </si>
  <si>
    <t>Sotano</t>
  </si>
  <si>
    <t>Direccion General de Conservacion de Carreteras Estatales</t>
  </si>
  <si>
    <t>NOR-2022-ADM-FGPAR-SOPOT-MU-015</t>
  </si>
  <si>
    <t xml:space="preserve">Preliminares, construcción de base hidráulica, pavimento hidráulico, parada de autobús, mampara </t>
  </si>
  <si>
    <t>SOPOT-GEH-FAFEF-ADM-006-2022</t>
  </si>
  <si>
    <t>Rehabilitación del puente acceso a Pachuquilla, municipio de Mineral de la Reforma</t>
  </si>
  <si>
    <t xml:space="preserve">Grupo Comercial y Constructor Agua Blanca </t>
  </si>
  <si>
    <t>GCC940920DX1</t>
  </si>
  <si>
    <t xml:space="preserve">km. 2.5 Carretera Agua Blanca </t>
  </si>
  <si>
    <t>S/N</t>
  </si>
  <si>
    <t>Agua Blanca de Iturbide</t>
  </si>
  <si>
    <t>NOR-2022-ADM-FAFEF-SOPOT-VUR-005</t>
  </si>
  <si>
    <t>Rehabilitación de juntas, alumbrado en parapeto, pintura en parapetos, señalamiento horizontal</t>
  </si>
  <si>
    <t>SOPOT-GEH-FAFEF-ADM-005-2022</t>
  </si>
  <si>
    <t xml:space="preserve">Construcción del Centro Estatal de Justicia Alternativa (obra exterior) </t>
  </si>
  <si>
    <t xml:space="preserve">Rogier Mauricio </t>
  </si>
  <si>
    <t xml:space="preserve">Austria </t>
  </si>
  <si>
    <t>Marquez</t>
  </si>
  <si>
    <t>AUMR8612018K1</t>
  </si>
  <si>
    <t>Oriente 6</t>
  </si>
  <si>
    <t xml:space="preserve">Magisterio </t>
  </si>
  <si>
    <t xml:space="preserve">Mineral de la Reforma </t>
  </si>
  <si>
    <t>NOR-2022-ADM-FGPAR-SOPOT-SP-004</t>
  </si>
  <si>
    <t>Obra exterior</t>
  </si>
  <si>
    <t>SOPOT-GEH-FAFEF-ADM-004-2022</t>
  </si>
  <si>
    <t xml:space="preserve">Trabajos de acabados en el Centro Estatal de Justicia Alternativa </t>
  </si>
  <si>
    <t xml:space="preserve">Ruben Arturo </t>
  </si>
  <si>
    <t xml:space="preserve">Marquez </t>
  </si>
  <si>
    <t>Gonzalez</t>
  </si>
  <si>
    <t>MAGR880720G29</t>
  </si>
  <si>
    <t>Circuito Raul Berber Cautiño</t>
  </si>
  <si>
    <t>Los Cipreses</t>
  </si>
  <si>
    <t>NOR-2022-ADM-FGPAR-SOPOT-SP-003</t>
  </si>
  <si>
    <t>Acabados</t>
  </si>
  <si>
    <t>http://transparenciadocs.hidalgo.gob.mx/dependencias/obrasp//48fracciones/28 Obras/2022/2do Trimestre/NOR-2022-ADM-FAFEF-SOPOT-VUR-005/SEFINP-A-FAFEF_GI-2022-1505-00189_opt.pdf</t>
  </si>
  <si>
    <t>http://transparenciadocs.hidalgo.gob.mx/dependencias/obrasp//48fracciones/28 Obras/2022/2do Trimestre/NOR-2022-ADM-FAFEF-SOPOT-VUR-005/CONTRATO ORIGINAL_opt.pdf</t>
  </si>
  <si>
    <t>http://transparenciadocs.hidalgo.gob.mx/dependencias/obrasp//48fracciones/28 Obras/2022/2do Trimestre/NOR-2022-ADM-FGPAR-SOPOT-MU-015/CONTRATO ORIGINAL_opt.pdf</t>
  </si>
  <si>
    <t>http://transparenciadocs.hidalgo.gob.mx/dependencias/obrasp//48fracciones/28 Obras/2022/2do Trimestre/NOR-2022-ADM-FGPAR-SOPOT-MU-015/SEFINP-A-FGPAR_GI-2022-1505-00154_opt.pdf</t>
  </si>
  <si>
    <t>http://transparenciadocs.hidalgo.gob.mx/dependencias/obrasp//48fracciones/28 Obras/2022/2do Trimestre/NOR-2022-ADM-FGPAR-SOPOT-SP-001/CONTRATO ORIGINAL_opt.pdf</t>
  </si>
  <si>
    <t>http://transparenciadocs.hidalgo.gob.mx/dependencias/obrasp//48fracciones/28 Obras/2022/2do Trimestre/NOR-2022-ADM-FGPAR-SOPOT-SP-001/SEFINP-A-FGPAR_GI-2021-1503-00666_opt.pdf</t>
  </si>
  <si>
    <t>http://transparenciadocs.hidalgo.gob.mx/dependencias/obrasp//48fracciones/28 Obras/2022/2do Trimestre/NOR-2022-ADM-FGPAR-SOPOT-SP-002/CONTRATO ORIGINAL_opt.pdf</t>
  </si>
  <si>
    <t>http://transparenciadocs.hidalgo.gob.mx/dependencias/obrasp//48fracciones/28 Obras/2022/2do Trimestre/NOR-2022-ADM-FGPAR-SOPOT-SP-002/SEFINP-A-FGPAR_GI-2021-1503-00667_opt.pdf</t>
  </si>
  <si>
    <t>http://transparenciadocs.hidalgo.gob.mx/dependencias/obrasp//48fracciones/28 Obras/2022/2do Trimestre/NOR-2022-ADM-FGPAR-SOPOT-SP-003/CONTRATO ORIGINAL_opt.pdf</t>
  </si>
  <si>
    <t>http://transparenciadocs.hidalgo.gob.mx/dependencias/obrasp//48fracciones/28 Obras/2022/2do Trimestre/NOR-2022-ADM-FGPAR-SOPOT-SP-003/SEFINP-A-FGPAR_GI-2021-1503-00673_opt.pdf</t>
  </si>
  <si>
    <t>http://transparenciadocs.hidalgo.gob.mx/dependencias/obrasp//48fracciones/28 Obras/2022/2do Trimestre/NOR-2022-ADM-FGPAR-SOPOT-SP-004/CONTRATO ORIGINAL_opt.pdf</t>
  </si>
  <si>
    <t>http://transparenciadocs.hidalgo.gob.mx/dependencias/obrasp//48fracciones/28 Obras/2022/2do Trimestre/NOR-2022-ADM-FGPAR-SOPOT-SP-004/SEFINP-A-FGPAR_GI-2021-1503-00680_opt.pdf</t>
  </si>
  <si>
    <t>Dirección General de Administración de Programas de Obra (SOPOT) y Direccion General de Conservacion de Carreteras Estatales  (SOPOT)</t>
  </si>
  <si>
    <t>Dirección General de Administración de Programas de Obra (SOPOT) y General de Conservacion de Carreteras Estatales  (SOPOT)</t>
  </si>
  <si>
    <t>Estatales</t>
  </si>
  <si>
    <t>Estatal</t>
  </si>
  <si>
    <t>Localidad, El Bocja; Municipo El Arenal</t>
  </si>
  <si>
    <t>Señalamiento Preventivo, Mampara referencial</t>
  </si>
  <si>
    <t xml:space="preserve">Cláusula Décima del Contrato de la Obra, donde nombran al Servidor Público designado por el Estado </t>
  </si>
  <si>
    <t>http://innovacion-sopot.hidalgo.gob.mx/view/public/?controller=sopot_works&amp;view=works_2022</t>
  </si>
  <si>
    <t>Localidad; Pachuquilla, Municipo; Mineral de la Reforma</t>
  </si>
  <si>
    <t>http://transparenciadocs.hidalgo.gob.mx/dependencias/obrasp//48fracciones/28 Obras/2022/2do Trimestre/dgcce/Rehab Puente Pachuquill Mral Reforma_opt.pdf</t>
  </si>
  <si>
    <t>Municipio y  Localidad Pachuca de Soto</t>
  </si>
  <si>
    <t>Mampara informativa</t>
  </si>
  <si>
    <t>Clausula X Parrafo VI del Contrato de la obra en donde nombran al servidor público designado por "El Estado"</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</si>
  <si>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$124,982.54. Estudio de Impacto en tràmite.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</si>
  <si>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$129,779.54. Estudio de Impacto en tràmite. Acta entrega y acta finiquito hasta que concluya la obra. La misma se realizó con una persona física.</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</si>
  <si>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$24,779.92. Estudio de Impacto en tràmite.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</si>
  <si>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$107,679.61.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</si>
  <si>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$129,715.35. Estudio de Impacto en tràmite. Acta entrega y acta finiquito hasta que concluya la obra. La misma se realizó con una persona física.</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</si>
  <si>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contragarantías:Cumplimiento $34,485.52. Estudio de Impacto en tràmite. Acta entrega y acta finiquito hasta que concluya la obra. La misma se realizó con una persona física.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</si>
</sst>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0" fontId="2" fillId="4" borderId="1" xfId="0" applyFont="1" applyFill="1" applyBorder="1" applyAlignment="1">
      <alignment horizontal="left" vertical="center" wrapText="1"/>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4" fillId="0" borderId="1" xfId="1" applyFont="1" applyFill="1" applyBorder="1" applyAlignment="1">
      <alignment horizontal="left" vertical="center"/>
    </xf>
    <xf numFmtId="0" fontId="2" fillId="0" borderId="1" xfId="0" applyFont="1" applyBorder="1"/>
    <xf numFmtId="4" fontId="2" fillId="0" borderId="1" xfId="0" applyNumberFormat="1" applyFont="1" applyBorder="1" applyAlignment="1">
      <alignment horizontal="left" vertical="center"/>
    </xf>
    <xf numFmtId="0" fontId="2" fillId="0" borderId="0" xfId="0" applyFont="1"/>
    <xf numFmtId="0" fontId="0" fillId="0" borderId="1" xfId="0" applyBorder="1" applyAlignment="1">
      <alignment horizontal="left" vertical="center" wrapText="1"/>
    </xf>
    <xf numFmtId="0" fontId="3" fillId="0" borderId="1" xfId="1" applyFill="1" applyBorder="1" applyAlignment="1">
      <alignment horizontal="left" vertical="center"/>
    </xf>
    <xf numFmtId="0" fontId="0" fillId="0" borderId="1" xfId="0"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1" applyFont="1" applyFill="1"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xf numFmtId="0" fontId="3" fillId="0" borderId="1" xfId="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20DIGITAL%20DLC/2021/TRANSPARENCIA/a69_f28_aSOPOT%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2022/Transparencia/04%20Jul%202022/a69_f28_aSOPOT%20conservac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Tabla_492838"/>
      <sheetName val="Tabla_492867"/>
      <sheetName val="Tabla_492868"/>
      <sheetName val="Tabla_492869"/>
      <sheetName val="Tabla_492870"/>
      <sheetName val="Tabla_492871"/>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8"/>
    </sheetNames>
    <sheetDataSet>
      <sheetData sheetId="0"/>
      <sheetData sheetId="1">
        <row r="1">
          <cell r="A1" t="str">
            <v>En planeación</v>
          </cell>
        </row>
        <row r="2">
          <cell r="A2" t="str">
            <v>En ejecución</v>
          </cell>
        </row>
        <row r="3">
          <cell r="A3" t="str">
            <v>En finiquito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28%20Obras/2022/2do%20Trimestre/NOR-2022-ADM-FGPAR-SOPOT-SP-002/CONTRATO%20ORIGINAL_opt.pdf" TargetMode="External"/><Relationship Id="rId13" Type="http://schemas.openxmlformats.org/officeDocument/2006/relationships/hyperlink" Target="http://innovacion-sopot.hidalgo.gob.mx/view/public/?controller=sopot_works&amp;view=works_2022" TargetMode="External"/><Relationship Id="rId3" Type="http://schemas.openxmlformats.org/officeDocument/2006/relationships/hyperlink" Target="http://transparenciadocs.hidalgo.gob.mx/dependencias/obrasp/48fracciones/28%20Obras/2022/2do%20Trimestre/NOR-2022-ADM-FGPAR-SOPOT-MU-015/SEFINP-A-FGPAR_GI-2022-1505-00154_opt.pdf" TargetMode="External"/><Relationship Id="rId7" Type="http://schemas.openxmlformats.org/officeDocument/2006/relationships/hyperlink" Target="http://transparenciadocs.hidalgo.gob.mx/dependencias/obrasp/48fracciones/28%20Obras/2022/2do%20Trimestre/NOR-2022-ADM-FGPAR-SOPOT-SP-002/SEFINP-A-FGPAR_GI-2021-1503-00667_opt.pdf" TargetMode="External"/><Relationship Id="rId12" Type="http://schemas.openxmlformats.org/officeDocument/2006/relationships/hyperlink" Target="http://transparenciadocs.hidalgo.gob.mx/dependencias/obrasp/48fracciones/28%20Obras/2022/2do%20Trimestre/NOR-2022-ADM-FGPAR-SOPOT-SP-004/CONTRATO%20ORIGINAL_opt.pdf" TargetMode="External"/><Relationship Id="rId2" Type="http://schemas.openxmlformats.org/officeDocument/2006/relationships/hyperlink" Target="http://transparenciadocs.hidalgo.gob.mx/dependencias/obrasp/48fracciones/28%20Obras/2022/2do%20Trimestre/NOR-2022-ADM-FAFEF-SOPOT-VUR-005/SEFINP-A-FAFEF_GI-2022-1505-00189_opt.pdf" TargetMode="External"/><Relationship Id="rId1" Type="http://schemas.openxmlformats.org/officeDocument/2006/relationships/hyperlink" Target="http://transparenciadocs.hidalgo.gob.mx/dependencias/obrasp/48fracciones/28%20Obras/2022/2do%20Trimestre/NOR-2022-ADM-FAFEF-SOPOT-VUR-005/CONTRATO%20ORIGINAL_opt.pdf" TargetMode="External"/><Relationship Id="rId6" Type="http://schemas.openxmlformats.org/officeDocument/2006/relationships/hyperlink" Target="http://transparenciadocs.hidalgo.gob.mx/dependencias/obrasp/48fracciones/28%20Obras/2022/2do%20Trimestre/NOR-2022-ADM-FGPAR-SOPOT-SP-001/CONTRATO%20ORIGINAL_opt.pdf" TargetMode="External"/><Relationship Id="rId11" Type="http://schemas.openxmlformats.org/officeDocument/2006/relationships/hyperlink" Target="http://transparenciadocs.hidalgo.gob.mx/dependencias/obrasp/48fracciones/28%20Obras/2022/2do%20Trimestre/NOR-2022-ADM-FGPAR-SOPOT-SP-004/SEFINP-A-FGPAR_GI-2021-1503-00680_opt.pdf" TargetMode="External"/><Relationship Id="rId5" Type="http://schemas.openxmlformats.org/officeDocument/2006/relationships/hyperlink" Target="http://transparenciadocs.hidalgo.gob.mx/dependencias/obrasp/48fracciones/28%20Obras/2022/2do%20Trimestre/NOR-2022-ADM-FGPAR-SOPOT-SP-001/SEFINP-A-FGPAR_GI-2021-1503-00666_opt.pdf" TargetMode="External"/><Relationship Id="rId10" Type="http://schemas.openxmlformats.org/officeDocument/2006/relationships/hyperlink" Target="http://transparenciadocs.hidalgo.gob.mx/dependencias/obrasp/48fracciones/28%20Obras/2022/2do%20Trimestre/NOR-2022-ADM-FGPAR-SOPOT-SP-003/CONTRATO%20ORIGINAL_opt.pdf" TargetMode="External"/><Relationship Id="rId4" Type="http://schemas.openxmlformats.org/officeDocument/2006/relationships/hyperlink" Target="http://transparenciadocs.hidalgo.gob.mx/dependencias/obrasp/48fracciones/28%20Obras/2022/2do%20Trimestre/NOR-2022-ADM-FGPAR-SOPOT-MU-015/CONTRATO%20ORIGINAL_opt.pdf" TargetMode="External"/><Relationship Id="rId9" Type="http://schemas.openxmlformats.org/officeDocument/2006/relationships/hyperlink" Target="http://transparenciadocs.hidalgo.gob.mx/dependencias/obrasp/48fracciones/28%20Obras/2022/2do%20Trimestre/NOR-2022-ADM-FGPAR-SOPOT-SP-003/SEFINP-A-FGPAR_GI-2021-1503-00673_opt.pdf" TargetMode="External"/><Relationship Id="rId14" Type="http://schemas.openxmlformats.org/officeDocument/2006/relationships/hyperlink" Target="http://innovacion-sopot.hidalgo.gob.mx/view/public/?controller=sopot_works&amp;view=works_2022"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transparenciadocs.hidalgo.gob.mx/dependencias/obrasp/48fracciones/28%20Obras/2022/2do%20Trimestre/dgcce/Rehab%20Puente%20Pachuquill%20Mral%20Reforma_opt.pdf"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13"/>
  <sheetViews>
    <sheetView tabSelected="1" topLeftCell="A2" workbookViewId="0">
      <selection activeCell="A2" sqref="A2:C2"/>
    </sheetView>
  </sheetViews>
  <sheetFormatPr baseColWidth="10" defaultColWidth="9.140625" defaultRowHeight="15" x14ac:dyDescent="0.25"/>
  <cols>
    <col min="1" max="1" width="10.85546875" customWidth="1"/>
    <col min="2" max="3" width="21.7109375" customWidth="1"/>
    <col min="4" max="4" width="28.7109375" bestFit="1" customWidth="1"/>
    <col min="5" max="5" width="16.28515625" bestFit="1" customWidth="1"/>
    <col min="6" max="6" width="21" customWidth="1"/>
    <col min="7" max="7" width="34.85546875" customWidth="1"/>
    <col min="8" max="8" width="52.7109375" customWidth="1"/>
    <col min="9" max="9" width="177.5703125" bestFit="1" customWidth="1"/>
    <col min="10" max="10" width="60.85546875" bestFit="1" customWidth="1"/>
    <col min="11" max="11" width="43" customWidth="1"/>
    <col min="12" max="12" width="22.5703125" bestFit="1" customWidth="1"/>
    <col min="13" max="13" width="26.28515625" bestFit="1" customWidth="1"/>
    <col min="14" max="14" width="28.140625" bestFit="1" customWidth="1"/>
    <col min="15" max="15" width="41" customWidth="1"/>
    <col min="16" max="16" width="35.28515625" customWidth="1"/>
    <col min="17" max="17" width="36.140625" customWidth="1"/>
    <col min="18" max="18" width="36.28515625" customWidth="1"/>
    <col min="19" max="19" width="34.7109375" customWidth="1"/>
    <col min="20" max="20" width="38" customWidth="1"/>
    <col min="21" max="21" width="37.5703125" customWidth="1"/>
    <col min="22" max="22" width="35.7109375" customWidth="1"/>
    <col min="23" max="23" width="37.5703125" customWidth="1"/>
    <col min="24" max="24" width="36.7109375" customWidth="1"/>
    <col min="25" max="25" width="37.7109375" customWidth="1"/>
    <col min="26" max="26" width="40" customWidth="1"/>
    <col min="27" max="27" width="35.85546875" customWidth="1"/>
    <col min="28" max="28" width="46.28515625" customWidth="1"/>
    <col min="29" max="29" width="32.7109375" customWidth="1"/>
    <col min="30" max="30" width="36.140625" customWidth="1"/>
    <col min="31" max="31" width="36.7109375" customWidth="1"/>
    <col min="32" max="32" width="32.7109375" customWidth="1"/>
    <col min="33" max="33" width="35.85546875" customWidth="1"/>
    <col min="34" max="34" width="50.85546875" customWidth="1"/>
    <col min="35" max="35" width="51" bestFit="1" customWidth="1"/>
    <col min="36" max="36" width="36.42578125" bestFit="1" customWidth="1"/>
    <col min="37" max="37" width="18.85546875" customWidth="1"/>
    <col min="38" max="39" width="24.7109375" customWidth="1"/>
    <col min="40" max="40" width="32.5703125" customWidth="1"/>
    <col min="41" max="41" width="28" customWidth="1"/>
    <col min="42" max="42" width="18.5703125" bestFit="1" customWidth="1"/>
    <col min="43" max="43" width="19.140625" bestFit="1" customWidth="1"/>
    <col min="44" max="44" width="17" customWidth="1"/>
    <col min="45" max="45" width="30.85546875" bestFit="1" customWidth="1"/>
    <col min="46" max="46" width="19.7109375" customWidth="1"/>
    <col min="47" max="47" width="60" customWidth="1"/>
    <col min="48" max="48" width="37.28515625" customWidth="1"/>
    <col min="49" max="49" width="41.85546875" customWidth="1"/>
    <col min="50" max="50" width="33.28515625" customWidth="1"/>
    <col min="51" max="51" width="163.42578125" bestFit="1" customWidth="1"/>
    <col min="52" max="52" width="44" customWidth="1"/>
    <col min="53" max="53" width="27.140625" customWidth="1"/>
    <col min="54" max="54" width="23.7109375" customWidth="1"/>
    <col min="55" max="55" width="45.140625" customWidth="1"/>
    <col min="56" max="56" width="26.7109375" customWidth="1"/>
    <col min="57" max="57" width="48.28515625" customWidth="1"/>
    <col min="58" max="58" width="63.42578125" customWidth="1"/>
    <col min="59" max="60" width="90.140625" customWidth="1"/>
    <col min="61" max="61" width="61.7109375" customWidth="1"/>
    <col min="62" max="62" width="82.5703125" customWidth="1"/>
    <col min="63" max="63" width="73.140625" customWidth="1"/>
    <col min="64" max="65" width="20" customWidth="1"/>
    <col min="66" max="66" width="90" customWidth="1"/>
  </cols>
  <sheetData>
    <row r="1" spans="1:66" hidden="1" x14ac:dyDescent="0.25">
      <c r="A1" t="s">
        <v>0</v>
      </c>
    </row>
    <row r="2" spans="1:66" x14ac:dyDescent="0.25">
      <c r="A2" s="18" t="s">
        <v>1</v>
      </c>
      <c r="B2" s="19"/>
      <c r="C2" s="19"/>
      <c r="D2" s="18" t="s">
        <v>2</v>
      </c>
      <c r="E2" s="18"/>
      <c r="F2" s="18"/>
      <c r="G2" s="18" t="s">
        <v>3</v>
      </c>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row>
    <row r="3" spans="1:66" x14ac:dyDescent="0.25">
      <c r="A3" s="20" t="s">
        <v>4</v>
      </c>
      <c r="B3" s="19"/>
      <c r="C3" s="19"/>
      <c r="D3" s="21" t="s">
        <v>5</v>
      </c>
      <c r="E3" s="21"/>
      <c r="F3" s="21" t="s">
        <v>6</v>
      </c>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row>
    <row r="4" spans="1:66" hidden="1" x14ac:dyDescent="0.25">
      <c r="A4" s="17" t="s">
        <v>7</v>
      </c>
      <c r="B4" s="17" t="s">
        <v>8</v>
      </c>
      <c r="C4" s="17" t="s">
        <v>8</v>
      </c>
      <c r="D4" s="17" t="s">
        <v>9</v>
      </c>
      <c r="E4" s="17" t="s">
        <v>9</v>
      </c>
      <c r="F4" s="17" t="s">
        <v>9</v>
      </c>
      <c r="G4" s="17" t="s">
        <v>7</v>
      </c>
      <c r="H4" s="17" t="s">
        <v>10</v>
      </c>
      <c r="I4" s="17" t="s">
        <v>11</v>
      </c>
      <c r="J4" s="17" t="s">
        <v>10</v>
      </c>
      <c r="K4" s="17" t="s">
        <v>12</v>
      </c>
      <c r="L4" s="17" t="s">
        <v>10</v>
      </c>
      <c r="M4" s="17" t="s">
        <v>10</v>
      </c>
      <c r="N4" s="17" t="s">
        <v>10</v>
      </c>
      <c r="O4" s="17" t="s">
        <v>10</v>
      </c>
      <c r="P4" s="17" t="s">
        <v>7</v>
      </c>
      <c r="Q4" s="17" t="s">
        <v>9</v>
      </c>
      <c r="R4" s="17" t="s">
        <v>10</v>
      </c>
      <c r="S4" s="17" t="s">
        <v>7</v>
      </c>
      <c r="T4" s="17" t="s">
        <v>7</v>
      </c>
      <c r="U4" s="17" t="s">
        <v>9</v>
      </c>
      <c r="V4" s="17" t="s">
        <v>10</v>
      </c>
      <c r="W4" s="17" t="s">
        <v>7</v>
      </c>
      <c r="X4" s="17" t="s">
        <v>10</v>
      </c>
      <c r="Y4" s="17" t="s">
        <v>7</v>
      </c>
      <c r="Z4" s="17" t="s">
        <v>10</v>
      </c>
      <c r="AA4" s="17" t="s">
        <v>7</v>
      </c>
      <c r="AB4" s="17" t="s">
        <v>9</v>
      </c>
      <c r="AC4" s="17" t="s">
        <v>7</v>
      </c>
      <c r="AD4" s="17" t="s">
        <v>10</v>
      </c>
      <c r="AE4" s="17" t="s">
        <v>10</v>
      </c>
      <c r="AF4" s="17" t="s">
        <v>10</v>
      </c>
      <c r="AG4" s="17" t="s">
        <v>10</v>
      </c>
      <c r="AH4" s="17" t="s">
        <v>10</v>
      </c>
      <c r="AI4" s="17" t="s">
        <v>10</v>
      </c>
      <c r="AJ4" s="17" t="s">
        <v>7</v>
      </c>
      <c r="AK4" s="17" t="s">
        <v>8</v>
      </c>
      <c r="AL4" s="17" t="s">
        <v>8</v>
      </c>
      <c r="AM4" s="17" t="s">
        <v>8</v>
      </c>
      <c r="AN4" s="17" t="s">
        <v>13</v>
      </c>
      <c r="AO4" s="17" t="s">
        <v>13</v>
      </c>
      <c r="AP4" s="17" t="s">
        <v>13</v>
      </c>
      <c r="AQ4" s="17" t="s">
        <v>13</v>
      </c>
      <c r="AR4" s="17" t="s">
        <v>7</v>
      </c>
      <c r="AS4" s="17" t="s">
        <v>7</v>
      </c>
      <c r="AT4" s="17" t="s">
        <v>7</v>
      </c>
      <c r="AU4" s="17" t="s">
        <v>10</v>
      </c>
      <c r="AV4" s="17" t="s">
        <v>13</v>
      </c>
      <c r="AW4" s="17" t="s">
        <v>8</v>
      </c>
      <c r="AX4" s="17" t="s">
        <v>8</v>
      </c>
      <c r="AY4" s="17" t="s">
        <v>11</v>
      </c>
      <c r="AZ4" s="17" t="s">
        <v>11</v>
      </c>
      <c r="BA4" s="17" t="s">
        <v>7</v>
      </c>
      <c r="BB4" s="17" t="s">
        <v>10</v>
      </c>
      <c r="BC4" s="17" t="s">
        <v>12</v>
      </c>
      <c r="BD4" s="17" t="s">
        <v>9</v>
      </c>
      <c r="BE4" s="17" t="s">
        <v>12</v>
      </c>
      <c r="BF4" s="17" t="s">
        <v>10</v>
      </c>
      <c r="BG4" s="17" t="s">
        <v>11</v>
      </c>
      <c r="BH4" s="17" t="s">
        <v>11</v>
      </c>
      <c r="BI4" s="17" t="s">
        <v>11</v>
      </c>
      <c r="BJ4" s="17" t="s">
        <v>11</v>
      </c>
      <c r="BK4" s="17" t="s">
        <v>10</v>
      </c>
      <c r="BL4" s="17" t="s">
        <v>8</v>
      </c>
      <c r="BM4" s="17" t="s">
        <v>14</v>
      </c>
      <c r="BN4" s="17" t="s">
        <v>15</v>
      </c>
    </row>
    <row r="5" spans="1:66" hidden="1" x14ac:dyDescent="0.25">
      <c r="A5" s="17" t="s">
        <v>16</v>
      </c>
      <c r="B5" s="17" t="s">
        <v>17</v>
      </c>
      <c r="C5" s="17" t="s">
        <v>18</v>
      </c>
      <c r="D5" s="17" t="s">
        <v>19</v>
      </c>
      <c r="E5" s="17" t="s">
        <v>20</v>
      </c>
      <c r="F5" s="17" t="s">
        <v>21</v>
      </c>
      <c r="G5" s="17" t="s">
        <v>22</v>
      </c>
      <c r="H5" s="17" t="s">
        <v>23</v>
      </c>
      <c r="I5" s="17" t="s">
        <v>24</v>
      </c>
      <c r="J5" s="17" t="s">
        <v>25</v>
      </c>
      <c r="K5" s="17" t="s">
        <v>26</v>
      </c>
      <c r="L5" s="17" t="s">
        <v>27</v>
      </c>
      <c r="M5" s="17" t="s">
        <v>28</v>
      </c>
      <c r="N5" s="17" t="s">
        <v>29</v>
      </c>
      <c r="O5" s="17" t="s">
        <v>30</v>
      </c>
      <c r="P5" s="17" t="s">
        <v>31</v>
      </c>
      <c r="Q5" s="17" t="s">
        <v>32</v>
      </c>
      <c r="R5" s="17" t="s">
        <v>33</v>
      </c>
      <c r="S5" s="17" t="s">
        <v>34</v>
      </c>
      <c r="T5" s="17" t="s">
        <v>35</v>
      </c>
      <c r="U5" s="17" t="s">
        <v>36</v>
      </c>
      <c r="V5" s="17" t="s">
        <v>37</v>
      </c>
      <c r="W5" s="17" t="s">
        <v>38</v>
      </c>
      <c r="X5" s="17" t="s">
        <v>39</v>
      </c>
      <c r="Y5" s="17" t="s">
        <v>40</v>
      </c>
      <c r="Z5" s="17" t="s">
        <v>41</v>
      </c>
      <c r="AA5" s="17" t="s">
        <v>42</v>
      </c>
      <c r="AB5" s="17" t="s">
        <v>43</v>
      </c>
      <c r="AC5" s="17" t="s">
        <v>44</v>
      </c>
      <c r="AD5" s="17" t="s">
        <v>45</v>
      </c>
      <c r="AE5" s="17" t="s">
        <v>46</v>
      </c>
      <c r="AF5" s="17" t="s">
        <v>47</v>
      </c>
      <c r="AG5" s="17" t="s">
        <v>48</v>
      </c>
      <c r="AH5" s="17" t="s">
        <v>49</v>
      </c>
      <c r="AI5" s="17" t="s">
        <v>50</v>
      </c>
      <c r="AJ5" s="17" t="s">
        <v>51</v>
      </c>
      <c r="AK5" s="17" t="s">
        <v>52</v>
      </c>
      <c r="AL5" s="17" t="s">
        <v>53</v>
      </c>
      <c r="AM5" s="17" t="s">
        <v>54</v>
      </c>
      <c r="AN5" s="17" t="s">
        <v>55</v>
      </c>
      <c r="AO5" s="17" t="s">
        <v>56</v>
      </c>
      <c r="AP5" s="17" t="s">
        <v>57</v>
      </c>
      <c r="AQ5" s="17" t="s">
        <v>58</v>
      </c>
      <c r="AR5" s="17" t="s">
        <v>59</v>
      </c>
      <c r="AS5" s="17" t="s">
        <v>60</v>
      </c>
      <c r="AT5" s="17" t="s">
        <v>61</v>
      </c>
      <c r="AU5" s="17" t="s">
        <v>62</v>
      </c>
      <c r="AV5" s="17" t="s">
        <v>63</v>
      </c>
      <c r="AW5" s="17" t="s">
        <v>64</v>
      </c>
      <c r="AX5" s="17" t="s">
        <v>65</v>
      </c>
      <c r="AY5" s="17" t="s">
        <v>66</v>
      </c>
      <c r="AZ5" s="17" t="s">
        <v>67</v>
      </c>
      <c r="BA5" s="17" t="s">
        <v>68</v>
      </c>
      <c r="BB5" s="17" t="s">
        <v>69</v>
      </c>
      <c r="BC5" s="17" t="s">
        <v>70</v>
      </c>
      <c r="BD5" s="17" t="s">
        <v>71</v>
      </c>
      <c r="BE5" s="17" t="s">
        <v>72</v>
      </c>
      <c r="BF5" s="17" t="s">
        <v>73</v>
      </c>
      <c r="BG5" s="17" t="s">
        <v>74</v>
      </c>
      <c r="BH5" s="17" t="s">
        <v>75</v>
      </c>
      <c r="BI5" s="17" t="s">
        <v>76</v>
      </c>
      <c r="BJ5" s="17" t="s">
        <v>77</v>
      </c>
      <c r="BK5" s="17" t="s">
        <v>78</v>
      </c>
      <c r="BL5" s="17" t="s">
        <v>79</v>
      </c>
      <c r="BM5" s="17" t="s">
        <v>80</v>
      </c>
      <c r="BN5" s="17" t="s">
        <v>81</v>
      </c>
    </row>
    <row r="6" spans="1:66" x14ac:dyDescent="0.25">
      <c r="A6" s="18" t="s">
        <v>82</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row>
    <row r="7" spans="1:66" ht="51" x14ac:dyDescent="0.25">
      <c r="A7" s="1" t="s">
        <v>83</v>
      </c>
      <c r="B7" s="1" t="s">
        <v>84</v>
      </c>
      <c r="C7" s="1" t="s">
        <v>85</v>
      </c>
      <c r="D7" s="1" t="s">
        <v>86</v>
      </c>
      <c r="E7" s="1" t="s">
        <v>87</v>
      </c>
      <c r="F7" s="1" t="s">
        <v>88</v>
      </c>
      <c r="G7" s="1" t="s">
        <v>89</v>
      </c>
      <c r="H7" s="4" t="s">
        <v>90</v>
      </c>
      <c r="I7" s="4" t="s">
        <v>91</v>
      </c>
      <c r="J7" s="4" t="s">
        <v>92</v>
      </c>
      <c r="K7" s="4" t="s">
        <v>93</v>
      </c>
      <c r="L7" s="1" t="s">
        <v>94</v>
      </c>
      <c r="M7" s="1" t="s">
        <v>95</v>
      </c>
      <c r="N7" s="1" t="s">
        <v>96</v>
      </c>
      <c r="O7" s="1" t="s">
        <v>97</v>
      </c>
      <c r="P7" s="1" t="s">
        <v>98</v>
      </c>
      <c r="Q7" s="1" t="s">
        <v>99</v>
      </c>
      <c r="R7" s="1" t="s">
        <v>100</v>
      </c>
      <c r="S7" s="1" t="s">
        <v>101</v>
      </c>
      <c r="T7" s="1" t="s">
        <v>102</v>
      </c>
      <c r="U7" s="1" t="s">
        <v>103</v>
      </c>
      <c r="V7" s="4" t="s">
        <v>104</v>
      </c>
      <c r="W7" s="4" t="s">
        <v>105</v>
      </c>
      <c r="X7" s="1" t="s">
        <v>106</v>
      </c>
      <c r="Y7" s="1" t="s">
        <v>107</v>
      </c>
      <c r="Z7" s="1" t="s">
        <v>108</v>
      </c>
      <c r="AA7" s="1" t="s">
        <v>109</v>
      </c>
      <c r="AB7" s="1" t="s">
        <v>110</v>
      </c>
      <c r="AC7" s="1" t="s">
        <v>111</v>
      </c>
      <c r="AD7" s="4" t="s">
        <v>112</v>
      </c>
      <c r="AE7" s="4" t="s">
        <v>113</v>
      </c>
      <c r="AF7" s="4" t="s">
        <v>114</v>
      </c>
      <c r="AG7" s="4" t="s">
        <v>115</v>
      </c>
      <c r="AH7" s="4" t="s">
        <v>116</v>
      </c>
      <c r="AI7" s="4" t="s">
        <v>117</v>
      </c>
      <c r="AJ7" s="4" t="s">
        <v>118</v>
      </c>
      <c r="AK7" s="4" t="s">
        <v>119</v>
      </c>
      <c r="AL7" s="4" t="s">
        <v>120</v>
      </c>
      <c r="AM7" s="4" t="s">
        <v>121</v>
      </c>
      <c r="AN7" s="4" t="s">
        <v>122</v>
      </c>
      <c r="AO7" s="4" t="s">
        <v>123</v>
      </c>
      <c r="AP7" s="4" t="s">
        <v>124</v>
      </c>
      <c r="AQ7" s="4" t="s">
        <v>125</v>
      </c>
      <c r="AR7" s="4" t="s">
        <v>126</v>
      </c>
      <c r="AS7" s="4" t="s">
        <v>127</v>
      </c>
      <c r="AT7" s="4" t="s">
        <v>128</v>
      </c>
      <c r="AU7" s="4" t="s">
        <v>129</v>
      </c>
      <c r="AV7" s="4" t="s">
        <v>130</v>
      </c>
      <c r="AW7" s="4" t="s">
        <v>131</v>
      </c>
      <c r="AX7" s="4" t="s">
        <v>132</v>
      </c>
      <c r="AY7" s="4" t="s">
        <v>133</v>
      </c>
      <c r="AZ7" s="4" t="s">
        <v>134</v>
      </c>
      <c r="BA7" s="4" t="s">
        <v>135</v>
      </c>
      <c r="BB7" s="4" t="s">
        <v>136</v>
      </c>
      <c r="BC7" s="4" t="s">
        <v>137</v>
      </c>
      <c r="BD7" s="4" t="s">
        <v>138</v>
      </c>
      <c r="BE7" s="1" t="s">
        <v>139</v>
      </c>
      <c r="BF7" s="4" t="s">
        <v>140</v>
      </c>
      <c r="BG7" s="1" t="s">
        <v>141</v>
      </c>
      <c r="BH7" s="1" t="s">
        <v>142</v>
      </c>
      <c r="BI7" s="4" t="s">
        <v>143</v>
      </c>
      <c r="BJ7" s="4" t="s">
        <v>144</v>
      </c>
      <c r="BK7" s="4" t="s">
        <v>145</v>
      </c>
      <c r="BL7" s="4" t="s">
        <v>146</v>
      </c>
      <c r="BM7" s="1" t="s">
        <v>147</v>
      </c>
      <c r="BN7" s="1" t="s">
        <v>148</v>
      </c>
    </row>
    <row r="8" spans="1:66" s="10" customFormat="1" ht="63.75" x14ac:dyDescent="0.2">
      <c r="A8" s="3">
        <v>2022</v>
      </c>
      <c r="B8" s="5">
        <v>44652</v>
      </c>
      <c r="C8" s="5">
        <v>44742</v>
      </c>
      <c r="D8" s="3" t="s">
        <v>149</v>
      </c>
      <c r="E8" s="3" t="s">
        <v>151</v>
      </c>
      <c r="F8" s="3" t="s">
        <v>156</v>
      </c>
      <c r="G8" s="3" t="s">
        <v>288</v>
      </c>
      <c r="H8" s="6" t="s">
        <v>289</v>
      </c>
      <c r="I8" s="12" t="s">
        <v>359</v>
      </c>
      <c r="J8" s="11" t="s">
        <v>290</v>
      </c>
      <c r="K8" s="3"/>
      <c r="L8" s="3"/>
      <c r="M8" s="3"/>
      <c r="N8" s="3"/>
      <c r="O8" s="6" t="s">
        <v>291</v>
      </c>
      <c r="P8" s="3" t="s">
        <v>292</v>
      </c>
      <c r="Q8" s="3" t="s">
        <v>183</v>
      </c>
      <c r="R8" s="3" t="s">
        <v>294</v>
      </c>
      <c r="S8" s="3" t="s">
        <v>295</v>
      </c>
      <c r="T8" s="3"/>
      <c r="U8" s="3" t="s">
        <v>189</v>
      </c>
      <c r="V8" s="3" t="s">
        <v>293</v>
      </c>
      <c r="W8" s="3">
        <v>1</v>
      </c>
      <c r="X8" s="3" t="s">
        <v>296</v>
      </c>
      <c r="Y8" s="3">
        <v>48</v>
      </c>
      <c r="Z8" s="3" t="s">
        <v>296</v>
      </c>
      <c r="AA8" s="3">
        <v>13</v>
      </c>
      <c r="AB8" s="3" t="s">
        <v>243</v>
      </c>
      <c r="AC8" s="3">
        <v>42083</v>
      </c>
      <c r="AD8" s="3"/>
      <c r="AE8" s="3"/>
      <c r="AF8" s="3"/>
      <c r="AG8" s="3"/>
      <c r="AH8" s="3" t="s">
        <v>297</v>
      </c>
      <c r="AI8" s="3" t="s">
        <v>298</v>
      </c>
      <c r="AJ8" s="11" t="s">
        <v>299</v>
      </c>
      <c r="AK8" s="5">
        <v>44698</v>
      </c>
      <c r="AL8" s="5">
        <v>44704</v>
      </c>
      <c r="AM8" s="9" t="s">
        <v>313</v>
      </c>
      <c r="AN8" s="9">
        <f t="shared" ref="AN8:AN13" si="0">+AO8/1.16</f>
        <v>1077435.6896551724</v>
      </c>
      <c r="AO8" s="9">
        <v>1249825.3999999999</v>
      </c>
      <c r="AP8" s="3"/>
      <c r="AQ8" s="3"/>
      <c r="AR8" s="3" t="s">
        <v>300</v>
      </c>
      <c r="AS8" s="3"/>
      <c r="AT8" s="3" t="s">
        <v>301</v>
      </c>
      <c r="AU8" s="6" t="s">
        <v>302</v>
      </c>
      <c r="AV8" s="5"/>
      <c r="AW8" s="5"/>
      <c r="AX8" s="7"/>
      <c r="AY8" s="12" t="s">
        <v>358</v>
      </c>
      <c r="AZ8" s="3"/>
      <c r="BA8" s="3" t="s">
        <v>368</v>
      </c>
      <c r="BB8" s="3" t="s">
        <v>369</v>
      </c>
      <c r="BC8" s="3">
        <v>1</v>
      </c>
      <c r="BD8" s="3" t="s">
        <v>255</v>
      </c>
      <c r="BE8" s="6"/>
      <c r="BF8" s="16" t="s">
        <v>378</v>
      </c>
      <c r="BG8" s="12" t="s">
        <v>373</v>
      </c>
      <c r="BH8" s="12" t="s">
        <v>373</v>
      </c>
      <c r="BI8" s="3"/>
      <c r="BJ8" s="6"/>
      <c r="BK8" s="6" t="s">
        <v>366</v>
      </c>
      <c r="BL8" s="5">
        <v>44753</v>
      </c>
      <c r="BM8" s="5">
        <v>44753</v>
      </c>
      <c r="BN8" s="6" t="s">
        <v>379</v>
      </c>
    </row>
    <row r="9" spans="1:66" s="10" customFormat="1" ht="63.75" x14ac:dyDescent="0.2">
      <c r="A9" s="3">
        <v>2022</v>
      </c>
      <c r="B9" s="5">
        <v>44652</v>
      </c>
      <c r="C9" s="5">
        <v>44742</v>
      </c>
      <c r="D9" s="3" t="s">
        <v>149</v>
      </c>
      <c r="E9" s="3" t="s">
        <v>151</v>
      </c>
      <c r="F9" s="3" t="s">
        <v>156</v>
      </c>
      <c r="G9" s="3" t="s">
        <v>310</v>
      </c>
      <c r="H9" s="6" t="s">
        <v>289</v>
      </c>
      <c r="I9" s="12" t="s">
        <v>361</v>
      </c>
      <c r="J9" s="11" t="s">
        <v>311</v>
      </c>
      <c r="K9" s="3"/>
      <c r="L9" s="3" t="s">
        <v>303</v>
      </c>
      <c r="M9" s="3" t="s">
        <v>304</v>
      </c>
      <c r="N9" s="3" t="s">
        <v>305</v>
      </c>
      <c r="O9" s="6"/>
      <c r="P9" s="3" t="s">
        <v>306</v>
      </c>
      <c r="Q9" s="3" t="s">
        <v>183</v>
      </c>
      <c r="R9" s="3" t="s">
        <v>307</v>
      </c>
      <c r="S9" s="3" t="s">
        <v>308</v>
      </c>
      <c r="T9" s="3"/>
      <c r="U9" s="3"/>
      <c r="V9" s="3"/>
      <c r="W9" s="3">
        <v>1</v>
      </c>
      <c r="X9" s="3" t="s">
        <v>309</v>
      </c>
      <c r="Y9" s="3">
        <v>83</v>
      </c>
      <c r="Z9" s="3" t="s">
        <v>309</v>
      </c>
      <c r="AA9" s="3">
        <v>13</v>
      </c>
      <c r="AB9" s="3" t="s">
        <v>243</v>
      </c>
      <c r="AC9" s="3">
        <v>43845</v>
      </c>
      <c r="AD9" s="8"/>
      <c r="AE9" s="3"/>
      <c r="AF9" s="3"/>
      <c r="AG9" s="3"/>
      <c r="AH9" s="3" t="s">
        <v>297</v>
      </c>
      <c r="AI9" s="3" t="s">
        <v>298</v>
      </c>
      <c r="AJ9" s="11" t="s">
        <v>312</v>
      </c>
      <c r="AK9" s="5">
        <v>44698</v>
      </c>
      <c r="AL9" s="5">
        <v>44704</v>
      </c>
      <c r="AM9" s="5">
        <v>44765</v>
      </c>
      <c r="AN9" s="9">
        <f t="shared" si="0"/>
        <v>1118789.1637931035</v>
      </c>
      <c r="AO9" s="9">
        <v>1297795.43</v>
      </c>
      <c r="AP9" s="3"/>
      <c r="AQ9" s="3"/>
      <c r="AR9" s="3" t="s">
        <v>300</v>
      </c>
      <c r="AS9" s="3"/>
      <c r="AT9" s="3" t="s">
        <v>301</v>
      </c>
      <c r="AU9" s="3" t="s">
        <v>314</v>
      </c>
      <c r="AV9" s="3"/>
      <c r="AW9" s="5"/>
      <c r="AX9" s="5"/>
      <c r="AY9" s="12" t="s">
        <v>360</v>
      </c>
      <c r="AZ9" s="3"/>
      <c r="BA9" s="3" t="s">
        <v>368</v>
      </c>
      <c r="BB9" s="3" t="s">
        <v>369</v>
      </c>
      <c r="BC9" s="3">
        <v>2</v>
      </c>
      <c r="BD9" s="3" t="s">
        <v>255</v>
      </c>
      <c r="BE9" s="3"/>
      <c r="BF9" s="16" t="s">
        <v>378</v>
      </c>
      <c r="BG9" s="12" t="s">
        <v>373</v>
      </c>
      <c r="BH9" s="12" t="s">
        <v>373</v>
      </c>
      <c r="BI9" s="3"/>
      <c r="BJ9" s="3"/>
      <c r="BK9" s="6" t="s">
        <v>367</v>
      </c>
      <c r="BL9" s="5">
        <v>44753</v>
      </c>
      <c r="BM9" s="5">
        <v>44753</v>
      </c>
      <c r="BN9" s="6" t="s">
        <v>380</v>
      </c>
    </row>
    <row r="10" spans="1:66" s="10" customFormat="1" ht="63.75" x14ac:dyDescent="0.2">
      <c r="A10" s="3">
        <v>2022</v>
      </c>
      <c r="B10" s="5">
        <v>44652</v>
      </c>
      <c r="C10" s="5">
        <v>44742</v>
      </c>
      <c r="D10" s="3" t="s">
        <v>149</v>
      </c>
      <c r="E10" s="3" t="s">
        <v>151</v>
      </c>
      <c r="F10" s="3" t="s">
        <v>156</v>
      </c>
      <c r="G10" s="3" t="s">
        <v>315</v>
      </c>
      <c r="H10" s="6" t="s">
        <v>289</v>
      </c>
      <c r="I10" s="12" t="s">
        <v>357</v>
      </c>
      <c r="J10" s="11" t="s">
        <v>316</v>
      </c>
      <c r="K10" s="3"/>
      <c r="L10" s="3"/>
      <c r="M10" s="3"/>
      <c r="N10" s="3"/>
      <c r="O10" s="13" t="s">
        <v>317</v>
      </c>
      <c r="P10" s="3" t="s">
        <v>318</v>
      </c>
      <c r="Q10" s="3" t="s">
        <v>172</v>
      </c>
      <c r="R10" s="3" t="s">
        <v>319</v>
      </c>
      <c r="S10" s="3">
        <v>411</v>
      </c>
      <c r="T10" s="3" t="s">
        <v>320</v>
      </c>
      <c r="U10" s="3" t="s">
        <v>198</v>
      </c>
      <c r="V10" s="3" t="s">
        <v>319</v>
      </c>
      <c r="W10" s="3">
        <v>1</v>
      </c>
      <c r="X10" s="3" t="s">
        <v>296</v>
      </c>
      <c r="Y10" s="3">
        <v>48</v>
      </c>
      <c r="Z10" s="3" t="s">
        <v>296</v>
      </c>
      <c r="AA10" s="3">
        <v>13</v>
      </c>
      <c r="AB10" s="3" t="s">
        <v>243</v>
      </c>
      <c r="AC10" s="3">
        <v>42086</v>
      </c>
      <c r="AD10" s="8"/>
      <c r="AE10" s="3"/>
      <c r="AF10" s="3"/>
      <c r="AG10" s="3"/>
      <c r="AH10" s="3" t="s">
        <v>297</v>
      </c>
      <c r="AI10" s="3" t="s">
        <v>321</v>
      </c>
      <c r="AJ10" s="11" t="s">
        <v>322</v>
      </c>
      <c r="AK10" s="5">
        <v>44712</v>
      </c>
      <c r="AL10" s="5">
        <v>44718</v>
      </c>
      <c r="AM10" s="5">
        <v>44779</v>
      </c>
      <c r="AN10" s="9">
        <f t="shared" si="0"/>
        <v>213619.95689655174</v>
      </c>
      <c r="AO10" s="9">
        <v>247799.15</v>
      </c>
      <c r="AP10" s="3"/>
      <c r="AQ10" s="3"/>
      <c r="AR10" s="3" t="s">
        <v>300</v>
      </c>
      <c r="AS10" s="3"/>
      <c r="AT10" s="3" t="s">
        <v>301</v>
      </c>
      <c r="AU10" s="6" t="s">
        <v>323</v>
      </c>
      <c r="AV10" s="3"/>
      <c r="AW10" s="5"/>
      <c r="AX10" s="5"/>
      <c r="AY10" s="12" t="s">
        <v>356</v>
      </c>
      <c r="AZ10" s="3"/>
      <c r="BA10" s="3" t="s">
        <v>368</v>
      </c>
      <c r="BB10" s="3" t="s">
        <v>369</v>
      </c>
      <c r="BC10" s="3">
        <v>3</v>
      </c>
      <c r="BD10" s="3" t="s">
        <v>255</v>
      </c>
      <c r="BE10" s="3"/>
      <c r="BF10" s="15" t="s">
        <v>372</v>
      </c>
      <c r="BG10" s="12" t="s">
        <v>373</v>
      </c>
      <c r="BH10" s="12" t="s">
        <v>373</v>
      </c>
      <c r="BI10" s="3"/>
      <c r="BJ10" s="3"/>
      <c r="BK10" s="6" t="s">
        <v>366</v>
      </c>
      <c r="BL10" s="5">
        <v>44753</v>
      </c>
      <c r="BM10" s="5">
        <v>44753</v>
      </c>
      <c r="BN10" s="6" t="s">
        <v>381</v>
      </c>
    </row>
    <row r="11" spans="1:66" s="10" customFormat="1" ht="63.75" x14ac:dyDescent="0.2">
      <c r="A11" s="3">
        <v>2022</v>
      </c>
      <c r="B11" s="5">
        <v>44652</v>
      </c>
      <c r="C11" s="5">
        <v>44742</v>
      </c>
      <c r="D11" s="3" t="s">
        <v>149</v>
      </c>
      <c r="E11" s="3" t="s">
        <v>151</v>
      </c>
      <c r="F11" s="3" t="s">
        <v>156</v>
      </c>
      <c r="G11" s="3" t="s">
        <v>324</v>
      </c>
      <c r="H11" s="6" t="s">
        <v>289</v>
      </c>
      <c r="I11" s="12" t="s">
        <v>354</v>
      </c>
      <c r="J11" s="6" t="s">
        <v>325</v>
      </c>
      <c r="K11" s="3"/>
      <c r="L11" s="3"/>
      <c r="M11" s="3"/>
      <c r="N11" s="3"/>
      <c r="O11" s="6" t="s">
        <v>326</v>
      </c>
      <c r="P11" s="3" t="s">
        <v>327</v>
      </c>
      <c r="Q11" s="3" t="s">
        <v>158</v>
      </c>
      <c r="R11" s="3" t="s">
        <v>328</v>
      </c>
      <c r="S11" s="3" t="s">
        <v>329</v>
      </c>
      <c r="T11" s="3"/>
      <c r="U11" s="3"/>
      <c r="V11" s="3"/>
      <c r="W11" s="3"/>
      <c r="X11" s="3" t="s">
        <v>330</v>
      </c>
      <c r="Y11" s="3">
        <v>4</v>
      </c>
      <c r="Z11" s="3" t="s">
        <v>330</v>
      </c>
      <c r="AA11" s="3">
        <v>13</v>
      </c>
      <c r="AB11" s="3" t="s">
        <v>243</v>
      </c>
      <c r="AC11" s="3">
        <v>43460</v>
      </c>
      <c r="AD11" s="8"/>
      <c r="AE11" s="3"/>
      <c r="AF11" s="3"/>
      <c r="AG11" s="3"/>
      <c r="AH11" s="3" t="s">
        <v>297</v>
      </c>
      <c r="AI11" s="3" t="s">
        <v>321</v>
      </c>
      <c r="AJ11" s="3" t="s">
        <v>331</v>
      </c>
      <c r="AK11" s="5">
        <v>44719</v>
      </c>
      <c r="AL11" s="5">
        <v>44725</v>
      </c>
      <c r="AM11" s="5">
        <v>44755</v>
      </c>
      <c r="AN11" s="9">
        <f t="shared" si="0"/>
        <v>928272.48275862087</v>
      </c>
      <c r="AO11" s="9">
        <v>1076796.08</v>
      </c>
      <c r="AP11" s="3"/>
      <c r="AQ11" s="3"/>
      <c r="AR11" s="3" t="s">
        <v>300</v>
      </c>
      <c r="AS11" s="3"/>
      <c r="AT11" s="3" t="s">
        <v>301</v>
      </c>
      <c r="AU11" s="6" t="s">
        <v>332</v>
      </c>
      <c r="AV11" s="3"/>
      <c r="AW11" s="5"/>
      <c r="AX11" s="5"/>
      <c r="AY11" s="12" t="s">
        <v>355</v>
      </c>
      <c r="AZ11" s="3"/>
      <c r="BA11" s="3" t="s">
        <v>368</v>
      </c>
      <c r="BB11" s="3" t="s">
        <v>369</v>
      </c>
      <c r="BC11" s="3">
        <v>4</v>
      </c>
      <c r="BD11" s="3" t="s">
        <v>255</v>
      </c>
      <c r="BE11" s="3"/>
      <c r="BF11" s="6"/>
      <c r="BG11" s="12" t="s">
        <v>373</v>
      </c>
      <c r="BH11" s="12" t="s">
        <v>373</v>
      </c>
      <c r="BI11" s="3"/>
      <c r="BJ11" s="3"/>
      <c r="BK11" s="6" t="s">
        <v>366</v>
      </c>
      <c r="BL11" s="5">
        <v>44753</v>
      </c>
      <c r="BM11" s="5">
        <v>44753</v>
      </c>
      <c r="BN11" s="6" t="s">
        <v>382</v>
      </c>
    </row>
    <row r="12" spans="1:66" s="10" customFormat="1" ht="63.75" x14ac:dyDescent="0.2">
      <c r="A12" s="3">
        <v>2022</v>
      </c>
      <c r="B12" s="5">
        <v>44652</v>
      </c>
      <c r="C12" s="5">
        <v>44742</v>
      </c>
      <c r="D12" s="3" t="s">
        <v>149</v>
      </c>
      <c r="E12" s="3" t="s">
        <v>151</v>
      </c>
      <c r="F12" s="3" t="s">
        <v>156</v>
      </c>
      <c r="G12" s="3" t="s">
        <v>333</v>
      </c>
      <c r="H12" s="6" t="s">
        <v>289</v>
      </c>
      <c r="I12" s="12" t="s">
        <v>365</v>
      </c>
      <c r="J12" s="3" t="s">
        <v>334</v>
      </c>
      <c r="K12" s="3"/>
      <c r="L12" s="3" t="s">
        <v>335</v>
      </c>
      <c r="M12" s="3" t="s">
        <v>336</v>
      </c>
      <c r="N12" s="3" t="s">
        <v>337</v>
      </c>
      <c r="O12" s="3"/>
      <c r="P12" s="3" t="s">
        <v>338</v>
      </c>
      <c r="Q12" s="3" t="s">
        <v>164</v>
      </c>
      <c r="R12" s="3" t="s">
        <v>339</v>
      </c>
      <c r="S12" s="3">
        <v>121</v>
      </c>
      <c r="T12" s="3"/>
      <c r="U12" s="3" t="s">
        <v>189</v>
      </c>
      <c r="V12" s="3" t="s">
        <v>340</v>
      </c>
      <c r="W12" s="3"/>
      <c r="X12" s="3" t="s">
        <v>341</v>
      </c>
      <c r="Y12" s="3">
        <v>51</v>
      </c>
      <c r="Z12" s="3" t="s">
        <v>341</v>
      </c>
      <c r="AA12" s="3">
        <v>13</v>
      </c>
      <c r="AB12" s="3" t="s">
        <v>243</v>
      </c>
      <c r="AC12" s="3">
        <v>42185</v>
      </c>
      <c r="AD12" s="8"/>
      <c r="AE12" s="3"/>
      <c r="AF12" s="3"/>
      <c r="AG12" s="3"/>
      <c r="AH12" s="3" t="s">
        <v>297</v>
      </c>
      <c r="AI12" s="3" t="s">
        <v>298</v>
      </c>
      <c r="AJ12" s="11" t="s">
        <v>342</v>
      </c>
      <c r="AK12" s="5">
        <v>44719</v>
      </c>
      <c r="AL12" s="5">
        <v>44725</v>
      </c>
      <c r="AM12" s="5">
        <v>44786</v>
      </c>
      <c r="AN12" s="9">
        <f t="shared" si="0"/>
        <v>1118235.8103448276</v>
      </c>
      <c r="AO12" s="9">
        <v>1297153.54</v>
      </c>
      <c r="AP12" s="3"/>
      <c r="AQ12" s="3"/>
      <c r="AR12" s="3" t="s">
        <v>300</v>
      </c>
      <c r="AS12" s="3"/>
      <c r="AT12" s="3" t="s">
        <v>301</v>
      </c>
      <c r="AU12" s="3" t="s">
        <v>343</v>
      </c>
      <c r="AV12" s="3"/>
      <c r="AW12" s="5"/>
      <c r="AX12" s="5"/>
      <c r="AY12" s="12" t="s">
        <v>364</v>
      </c>
      <c r="AZ12" s="3"/>
      <c r="BA12" s="3" t="s">
        <v>368</v>
      </c>
      <c r="BB12" s="3" t="s">
        <v>369</v>
      </c>
      <c r="BC12" s="3">
        <v>5</v>
      </c>
      <c r="BD12" s="3" t="s">
        <v>255</v>
      </c>
      <c r="BE12" s="3"/>
      <c r="BF12" s="16" t="s">
        <v>378</v>
      </c>
      <c r="BG12" s="12" t="s">
        <v>373</v>
      </c>
      <c r="BH12" s="12" t="s">
        <v>373</v>
      </c>
      <c r="BI12" s="3"/>
      <c r="BJ12" s="3"/>
      <c r="BK12" s="6" t="s">
        <v>367</v>
      </c>
      <c r="BL12" s="5">
        <v>44753</v>
      </c>
      <c r="BM12" s="5">
        <v>44753</v>
      </c>
      <c r="BN12" s="6" t="s">
        <v>383</v>
      </c>
    </row>
    <row r="13" spans="1:66" s="10" customFormat="1" ht="63.75" x14ac:dyDescent="0.2">
      <c r="A13" s="3">
        <v>2022</v>
      </c>
      <c r="B13" s="5">
        <v>44652</v>
      </c>
      <c r="C13" s="5">
        <v>44742</v>
      </c>
      <c r="D13" s="3" t="s">
        <v>149</v>
      </c>
      <c r="E13" s="3" t="s">
        <v>151</v>
      </c>
      <c r="F13" s="3" t="s">
        <v>156</v>
      </c>
      <c r="G13" s="3" t="s">
        <v>344</v>
      </c>
      <c r="H13" s="6" t="s">
        <v>289</v>
      </c>
      <c r="I13" s="12" t="s">
        <v>363</v>
      </c>
      <c r="J13" s="3" t="s">
        <v>345</v>
      </c>
      <c r="K13" s="3"/>
      <c r="L13" s="3" t="s">
        <v>346</v>
      </c>
      <c r="M13" s="3" t="s">
        <v>347</v>
      </c>
      <c r="N13" s="3" t="s">
        <v>348</v>
      </c>
      <c r="O13" s="3"/>
      <c r="P13" s="3" t="s">
        <v>349</v>
      </c>
      <c r="Q13" s="3" t="s">
        <v>164</v>
      </c>
      <c r="R13" s="3" t="s">
        <v>350</v>
      </c>
      <c r="S13" s="3">
        <v>173</v>
      </c>
      <c r="T13" s="3"/>
      <c r="U13" s="3" t="s">
        <v>198</v>
      </c>
      <c r="V13" s="3" t="s">
        <v>351</v>
      </c>
      <c r="W13" s="3"/>
      <c r="X13" s="3" t="s">
        <v>243</v>
      </c>
      <c r="Y13" s="3">
        <v>48</v>
      </c>
      <c r="Z13" s="3" t="s">
        <v>296</v>
      </c>
      <c r="AA13" s="3">
        <v>13</v>
      </c>
      <c r="AB13" s="3" t="s">
        <v>243</v>
      </c>
      <c r="AC13" s="3">
        <v>42083</v>
      </c>
      <c r="AD13" s="8"/>
      <c r="AE13" s="3"/>
      <c r="AF13" s="3"/>
      <c r="AG13" s="3"/>
      <c r="AH13" s="3" t="s">
        <v>297</v>
      </c>
      <c r="AI13" s="3" t="s">
        <v>298</v>
      </c>
      <c r="AJ13" s="11" t="s">
        <v>352</v>
      </c>
      <c r="AK13" s="5">
        <v>44719</v>
      </c>
      <c r="AL13" s="5">
        <v>44725</v>
      </c>
      <c r="AM13" s="5">
        <v>44786</v>
      </c>
      <c r="AN13" s="9">
        <f t="shared" si="0"/>
        <v>297288.9827586207</v>
      </c>
      <c r="AO13" s="9">
        <v>344855.22</v>
      </c>
      <c r="AP13" s="3"/>
      <c r="AQ13" s="3"/>
      <c r="AR13" s="3" t="s">
        <v>300</v>
      </c>
      <c r="AS13" s="3"/>
      <c r="AT13" s="3" t="s">
        <v>301</v>
      </c>
      <c r="AU13" s="3" t="s">
        <v>353</v>
      </c>
      <c r="AV13" s="3"/>
      <c r="AW13" s="5"/>
      <c r="AX13" s="5"/>
      <c r="AY13" s="12" t="s">
        <v>362</v>
      </c>
      <c r="AZ13" s="3"/>
      <c r="BA13" s="3" t="s">
        <v>368</v>
      </c>
      <c r="BB13" s="3" t="s">
        <v>369</v>
      </c>
      <c r="BC13" s="3">
        <v>6</v>
      </c>
      <c r="BD13" s="3" t="s">
        <v>255</v>
      </c>
      <c r="BE13" s="3"/>
      <c r="BF13" s="16" t="s">
        <v>378</v>
      </c>
      <c r="BG13" s="12" t="s">
        <v>373</v>
      </c>
      <c r="BH13" s="12" t="s">
        <v>373</v>
      </c>
      <c r="BI13" s="3"/>
      <c r="BJ13" s="3"/>
      <c r="BK13" s="6" t="s">
        <v>367</v>
      </c>
      <c r="BL13" s="5">
        <v>44753</v>
      </c>
      <c r="BM13" s="5">
        <v>44753</v>
      </c>
      <c r="BN13" s="6" t="s">
        <v>384</v>
      </c>
    </row>
  </sheetData>
  <mergeCells count="7">
    <mergeCell ref="A6:BN6"/>
    <mergeCell ref="A2:C2"/>
    <mergeCell ref="D2:F2"/>
    <mergeCell ref="A3:C3"/>
    <mergeCell ref="G2:BN2"/>
    <mergeCell ref="D3:E3"/>
    <mergeCell ref="F3:BN3"/>
  </mergeCells>
  <dataValidations count="10">
    <dataValidation type="list" allowBlank="1" showErrorMessage="1" sqref="D8:D13" xr:uid="{00000000-0002-0000-0000-000000000000}">
      <formula1>Hidden_13</formula1>
    </dataValidation>
    <dataValidation type="list" allowBlank="1" showErrorMessage="1" sqref="E8:E13" xr:uid="{00000000-0002-0000-0000-000001000000}">
      <formula1>Hidden_24</formula1>
    </dataValidation>
    <dataValidation type="list" allowBlank="1" showErrorMessage="1" sqref="F8:F13" xr:uid="{00000000-0002-0000-0000-000002000000}">
      <formula1>Hidden_35</formula1>
    </dataValidation>
    <dataValidation type="list" allowBlank="1" showErrorMessage="1" sqref="Q9:Q13" xr:uid="{00000000-0002-0000-0000-000003000000}">
      <formula1>Hidden_416</formula1>
    </dataValidation>
    <dataValidation type="list" allowBlank="1" showErrorMessage="1" sqref="U9:U13" xr:uid="{00000000-0002-0000-0000-000004000000}">
      <formula1>Hidden_520</formula1>
    </dataValidation>
    <dataValidation type="list" allowBlank="1" showErrorMessage="1" sqref="AB9:AB13" xr:uid="{00000000-0002-0000-0000-000005000000}">
      <formula1>Hidden_627</formula1>
    </dataValidation>
    <dataValidation type="list" allowBlank="1" showErrorMessage="1" sqref="AB8" xr:uid="{00000000-0002-0000-0000-000006000000}">
      <formula1>Hidden_634</formula1>
    </dataValidation>
    <dataValidation type="list" allowBlank="1" showErrorMessage="1" sqref="U8" xr:uid="{00000000-0002-0000-0000-000007000000}">
      <formula1>Hidden_527</formula1>
    </dataValidation>
    <dataValidation type="list" allowBlank="1" showErrorMessage="1" sqref="Q8" xr:uid="{00000000-0002-0000-0000-000008000000}">
      <formula1>Hidden_423</formula1>
    </dataValidation>
    <dataValidation type="list" allowBlank="1" showErrorMessage="1" sqref="BD8:BD13" xr:uid="{00000000-0002-0000-0000-000009000000}">
      <formula1>Hidden_755</formula1>
    </dataValidation>
  </dataValidations>
  <hyperlinks>
    <hyperlink ref="AY11" r:id="rId1" xr:uid="{00000000-0004-0000-0000-000000000000}"/>
    <hyperlink ref="I11" r:id="rId2" xr:uid="{00000000-0004-0000-0000-000001000000}"/>
    <hyperlink ref="I10" r:id="rId3" xr:uid="{00000000-0004-0000-0000-000002000000}"/>
    <hyperlink ref="AY10" r:id="rId4" xr:uid="{00000000-0004-0000-0000-000003000000}"/>
    <hyperlink ref="I8" r:id="rId5" xr:uid="{00000000-0004-0000-0000-000004000000}"/>
    <hyperlink ref="AY8" r:id="rId6" xr:uid="{00000000-0004-0000-0000-000005000000}"/>
    <hyperlink ref="I9" r:id="rId7" xr:uid="{00000000-0004-0000-0000-000006000000}"/>
    <hyperlink ref="AY9" r:id="rId8" xr:uid="{00000000-0004-0000-0000-000007000000}"/>
    <hyperlink ref="I13" r:id="rId9" xr:uid="{00000000-0004-0000-0000-000008000000}"/>
    <hyperlink ref="AY13" r:id="rId10" xr:uid="{00000000-0004-0000-0000-000009000000}"/>
    <hyperlink ref="I12" r:id="rId11" xr:uid="{00000000-0004-0000-0000-00000A000000}"/>
    <hyperlink ref="AY12" r:id="rId12" xr:uid="{00000000-0004-0000-0000-00000B000000}"/>
    <hyperlink ref="BH8:BH13" r:id="rId13" display="http://innovacion-sopot.hidalgo.gob.mx/view/public/?controller=sopot_works&amp;view=works_2022" xr:uid="{00000000-0004-0000-0000-00000C000000}"/>
    <hyperlink ref="BG8:BG13" r:id="rId14" display="http://innovacion-sopot.hidalgo.gob.mx/view/public/?controller=sopot_works&amp;view=works_2022" xr:uid="{00000000-0004-0000-0000-00000D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256</v>
      </c>
      <c r="C2" t="s">
        <v>257</v>
      </c>
      <c r="D2" t="s">
        <v>258</v>
      </c>
      <c r="E2" t="s">
        <v>259</v>
      </c>
      <c r="F2" t="s">
        <v>260</v>
      </c>
      <c r="G2" t="s">
        <v>261</v>
      </c>
    </row>
    <row r="3" spans="1:7" x14ac:dyDescent="0.25">
      <c r="A3" s="2" t="s">
        <v>262</v>
      </c>
      <c r="B3" s="2" t="s">
        <v>263</v>
      </c>
      <c r="C3" s="2" t="s">
        <v>264</v>
      </c>
      <c r="D3" s="2" t="s">
        <v>265</v>
      </c>
      <c r="E3" s="2" t="s">
        <v>266</v>
      </c>
      <c r="F3" s="2" t="s">
        <v>267</v>
      </c>
      <c r="G3" s="2"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9"/>
  <sheetViews>
    <sheetView topLeftCell="A3" workbookViewId="0">
      <selection activeCell="A3" sqref="A3"/>
    </sheetView>
  </sheetViews>
  <sheetFormatPr baseColWidth="10" defaultColWidth="9.140625" defaultRowHeight="15" x14ac:dyDescent="0.25"/>
  <cols>
    <col min="1" max="1" width="3.42578125" bestFit="1" customWidth="1"/>
    <col min="2" max="2" width="48.28515625" bestFit="1" customWidth="1"/>
    <col min="3" max="3" width="150.8554687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2" t="s">
        <v>262</v>
      </c>
      <c r="B3" s="2" t="s">
        <v>273</v>
      </c>
      <c r="C3" s="2" t="s">
        <v>274</v>
      </c>
      <c r="D3" s="2" t="s">
        <v>275</v>
      </c>
      <c r="E3" s="2" t="s">
        <v>276</v>
      </c>
    </row>
    <row r="4" spans="1:5" x14ac:dyDescent="0.25">
      <c r="A4" s="13">
        <v>1</v>
      </c>
      <c r="B4" s="3" t="s">
        <v>376</v>
      </c>
      <c r="C4" s="3"/>
      <c r="D4" s="14" t="s">
        <v>377</v>
      </c>
      <c r="E4" s="17" t="s">
        <v>278</v>
      </c>
    </row>
    <row r="5" spans="1:5" x14ac:dyDescent="0.25">
      <c r="A5" s="13">
        <v>2</v>
      </c>
      <c r="B5" s="3" t="s">
        <v>376</v>
      </c>
      <c r="C5" s="13"/>
      <c r="D5" s="14" t="s">
        <v>377</v>
      </c>
      <c r="E5" s="17" t="s">
        <v>278</v>
      </c>
    </row>
    <row r="6" spans="1:5" x14ac:dyDescent="0.25">
      <c r="A6" s="13">
        <v>3</v>
      </c>
      <c r="B6" s="3" t="s">
        <v>370</v>
      </c>
      <c r="C6" s="13"/>
      <c r="D6" s="14" t="s">
        <v>371</v>
      </c>
      <c r="E6" s="17" t="s">
        <v>278</v>
      </c>
    </row>
    <row r="7" spans="1:5" x14ac:dyDescent="0.25">
      <c r="A7" s="13">
        <v>4</v>
      </c>
      <c r="B7" s="3" t="s">
        <v>374</v>
      </c>
      <c r="C7" s="22" t="s">
        <v>375</v>
      </c>
      <c r="D7" s="14" t="s">
        <v>371</v>
      </c>
      <c r="E7" s="17" t="s">
        <v>278</v>
      </c>
    </row>
    <row r="8" spans="1:5" x14ac:dyDescent="0.25">
      <c r="A8" s="13">
        <v>5</v>
      </c>
      <c r="B8" s="3" t="s">
        <v>376</v>
      </c>
      <c r="C8" s="13"/>
      <c r="D8" s="14" t="s">
        <v>377</v>
      </c>
      <c r="E8" s="17" t="s">
        <v>278</v>
      </c>
    </row>
    <row r="9" spans="1:5" x14ac:dyDescent="0.25">
      <c r="A9" s="13">
        <v>6</v>
      </c>
      <c r="B9" s="3" t="s">
        <v>376</v>
      </c>
      <c r="C9" s="13"/>
      <c r="D9" s="14" t="s">
        <v>377</v>
      </c>
      <c r="E9" s="17" t="s">
        <v>278</v>
      </c>
    </row>
  </sheetData>
  <dataValidations count="1">
    <dataValidation type="list" allowBlank="1" showErrorMessage="1" sqref="E4:E9" xr:uid="{7FE9D1CC-53F0-4052-9415-DDEA7240B1E5}">
      <formula1>Hidden_1_Tabla_4929574</formula1>
    </dataValidation>
  </dataValidations>
  <hyperlinks>
    <hyperlink ref="C7" r:id="rId1"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149.2851562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2" t="s">
        <v>262</v>
      </c>
      <c r="B3" s="2" t="s">
        <v>284</v>
      </c>
      <c r="C3" s="2" t="s">
        <v>285</v>
      </c>
      <c r="D3" s="2" t="s">
        <v>286</v>
      </c>
      <c r="E3" s="2" t="s">
        <v>287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2021-03-22T23:05:51Z</dcterms:created>
  <dcterms:modified xsi:type="dcterms:W3CDTF">2022-08-02T19:04:54Z</dcterms:modified>
</cp:coreProperties>
</file>