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1\"/>
    </mc:Choice>
  </mc:AlternateContent>
  <xr:revisionPtr revIDLastSave="0" documentId="13_ncr:1_{C49EA6A7-09D0-418E-9534-37806FED6F85}" xr6:coauthVersionLast="47" xr6:coauthVersionMax="47" xr10:uidLastSave="{00000000-0000-0000-0000-000000000000}"/>
  <bookViews>
    <workbookView xWindow="-120" yWindow="-120" windowWidth="24240" windowHeight="13140" tabRatio="94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definedNames>
    <definedName name="_xlnm._FilterDatabase" localSheetId="0" hidden="1">'Reporte de Formatos'!$A$7:$BN$7</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181029"/>
</workbook>
</file>

<file path=xl/calcChain.xml><?xml version="1.0" encoding="utf-8"?>
<calcChain xmlns="http://schemas.openxmlformats.org/spreadsheetml/2006/main">
  <c r="AN20" i="1" l="1"/>
  <c r="AN19" i="1"/>
  <c r="AN18" i="1"/>
  <c r="AN17" i="1"/>
  <c r="AN16" i="1"/>
  <c r="AN15" i="1"/>
  <c r="AN14" i="1"/>
  <c r="AN11" i="1"/>
  <c r="AN10" i="1" l="1"/>
  <c r="AN9" i="1"/>
  <c r="AN8" i="1"/>
</calcChain>
</file>

<file path=xl/sharedStrings.xml><?xml version="1.0" encoding="utf-8"?>
<sst xmlns="http://schemas.openxmlformats.org/spreadsheetml/2006/main" count="863" uniqueCount="505">
  <si>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</si>
  <si>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</si>
  <si>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</si>
  <si>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</si>
  <si>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</si>
  <si>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</si>
  <si>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</si>
  <si>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</si>
  <si>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</si>
  <si>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</si>
  <si>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</si>
  <si>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</si>
  <si>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</si>
  <si>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</si>
  <si>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</si>
  <si>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</si>
  <si>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</si>
  <si>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</si>
  <si>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</si>
  <si>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</si>
  <si>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</si>
  <si>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</si>
  <si>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</si>
  <si>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</si>
  <si>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</si>
  <si>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</si>
  <si>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</si>
  <si>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</si>
  <si>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</si>
  <si>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</si>
  <si>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</si>
  <si>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</si>
  <si>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</si>
  <si>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</si>
  <si>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</si>
  <si>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</si>
  <si>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</si>
  <si>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</si>
  <si>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</si>
  <si>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</si>
  <si>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</si>
  <si>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</si>
  <si>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</si>
  <si>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</si>
  <si>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</si>
  <si>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</si>
  <si>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</si>
  <si>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</si>
  <si>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</si>
  <si>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</si>
  <si>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</si>
  <si>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</si>
  <si>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</si>
  <si>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</si>
  <si>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</si>
  <si>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</si>
  <si>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</si>
  <si>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</si>
  <si>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</si>
  <si>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</si>
  <si>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</si>
  <si>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</si>
  <si>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</si>
  <si>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</si>
  <si>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</si>
  <si>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</si>
  <si>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</si>
  <si>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</si>
  <si>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</si>
  <si>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</si>
  <si>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</si>
  <si>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</si>
  <si>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</si>
  <si>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</si>
  <si>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</si>
  <si>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</si>
  <si>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</si>
  <si>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</si>
  <si>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</si>
  <si>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</si>
  <si>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</si>
  <si>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</si>
  <si>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</si>
  <si>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</si>
  <si>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</si>
  <si>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</si>
  <si>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</si>
  <si>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</si>
  <si>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</si>
  <si>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</si>
  <si>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</si>
  <si>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</si>
  <si>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</si>
  <si>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</si>
  <si>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</si>
  <si>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</si>
  <si>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</si>
  <si>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</si>
  <si>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</si>
  <si>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</si>
  <si>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</si>
  <si>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</si>
  <si>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</si>
  <si>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</si>
  <si>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</si>
  <si>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</si>
  <si>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</si>
  <si>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</si>
  <si>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</si>
  <si>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</si>
  <si>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</si>
  <si>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</si>
  <si>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</si>
  <si>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</si>
  <si>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</si>
  <si>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</si>
  <si>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</si>
  <si>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</si>
  <si>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</si>
  <si>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</si>
  <si>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</si>
  <si>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</si>
  <si>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</si>
  <si>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</si>
  <si>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</si>
  <si>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</si>
  <si>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</si>
  <si>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</si>
  <si>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</si>
  <si>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</si>
  <si>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</si>
  <si>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</si>
  <si>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</si>
  <si>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</si>
  <si>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</si>
  <si>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</si>
  <si>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</si>
  <si>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</si>
  <si>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</si>
  <si>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</si>
  <si>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</si>
  <si>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</si>
  <si>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</si>
  <si>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</si>
  <si>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</si>
  <si>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</si>
  <si>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</si>
  <si>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</si>
  <si>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</si>
  <si>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</si>
  <si>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</si>
  <si>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</si>
  <si>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</si>
  <si>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</si>
  <si>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</si>
  <si>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</si>
  <si>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</si>
  <si>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</si>
  <si>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</si>
  <si>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</si>
  <si>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</si>
  <si>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</si>
  <si>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</si>
  <si>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</si>
  <si>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</si>
  <si>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</si>
  <si>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</si>
  <si>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</si>
  <si>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</si>
  <si>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</si>
  <si>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</si>
  <si>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</si>
  <si>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</si>
  <si>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</si>
  <si>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</si>
  <si>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</si>
  <si>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</si>
  <si>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</si>
  <si>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</si>
  <si>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</si>
  <si>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</si>
  <si>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</si>
  <si>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</si>
  <si>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</si>
  <si>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</si>
  <si>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</si>
  <si>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</si>
  <si>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</si>
  <si>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</si>
  <si>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</si>
  <si>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</si>
  <si>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</si>
  <si>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</si>
  <si>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</si>
  <si>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</si>
  <si>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</si>
  <si>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</si>
  <si>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</si>
  <si>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</si>
  <si>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</si>
  <si>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</si>
  <si>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</si>
  <si>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</si>
  <si>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</si>
  <si>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</si>
  <si>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</si>
  <si>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</si>
  <si>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</si>
  <si>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</si>
  <si>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</si>
  <si>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</si>
  <si>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</si>
  <si>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</si>
  <si>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</si>
  <si>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</si>
  <si>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</si>
  <si>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</si>
  <si>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</si>
  <si>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</si>
  <si>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</si>
  <si>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</si>
  <si>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</si>
  <si>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</si>
  <si>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</si>
  <si>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</si>
  <si>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</si>
  <si>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</si>
  <si>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</si>
  <si>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</si>
  <si>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</si>
  <si>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</si>
  <si>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</si>
  <si>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</si>
  <si>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</si>
  <si>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</si>
  <si>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</si>
  <si>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</si>
  <si>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</si>
  <si>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</si>
  <si>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</si>
  <si>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</si>
  <si>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</si>
  <si>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</si>
  <si>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</si>
  <si>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</si>
  <si>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</si>
  <si>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</si>
  <si>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</si>
  <si>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</si>
  <si>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</si>
  <si>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</si>
  <si>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</si>
  <si>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</si>
  <si>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</si>
  <si>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</si>
  <si>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</si>
  <si>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</si>
  <si>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</si>
  <si>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</si>
  <si>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</si>
  <si>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</si>
  <si>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</si>
  <si>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</si>
  <si>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</si>
  <si>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</si>
  <si>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</si>
  <si>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</si>
  <si>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</si>
  <si>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</si>
  <si>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</si>
  <si>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</si>
  <si>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</si>
  <si>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</si>
  <si>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</si>
  <si>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</si>
  <si>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</si>
  <si>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</si>
  <si>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</si>
  <si>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</si>
  <si>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</si>
  <si>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</si>
  <si>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</si>
  <si>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</si>
  <si>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</si>
  <si>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</si>
  <si>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</si>
  <si>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</si>
  <si>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</si>
  <si>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Articulo 31 fraccion I, 33 fraccion III, 34 y 51de la Ley de Obras Publicas y Servicios Relacionados con las Mismas.</t>
  </si>
  <si>
    <t>Maribell</t>
  </si>
  <si>
    <t xml:space="preserve">Garcia </t>
  </si>
  <si>
    <t>Cervantes</t>
  </si>
  <si>
    <t>GACM710402SH9</t>
  </si>
  <si>
    <t>Centro</t>
  </si>
  <si>
    <t xml:space="preserve">Pachuca de Soto </t>
  </si>
  <si>
    <t>Secretaría de Obras Públicas y Ordenamiento Territorial</t>
  </si>
  <si>
    <t>Dirección General de Obras Públicas e Infraestructura</t>
  </si>
  <si>
    <t xml:space="preserve">Moneda Nacional </t>
  </si>
  <si>
    <t xml:space="preserve">Transaccion Bancaria </t>
  </si>
  <si>
    <t>Dirección General de Administración de Programas de Obra (SOPOT) y Dirección General de Obras Públicas e Infraestructura (SOPOT)</t>
  </si>
  <si>
    <t>http://innovacion-sopot.hidalgo.gob.mx/view/public/?controller=sopot_works&amp;view=works_2021</t>
  </si>
  <si>
    <t>Estatales</t>
  </si>
  <si>
    <t>Estatal</t>
  </si>
  <si>
    <t>Clausula X Parrafo VI del Contrato de la obra en donde nombran al servidor público designado por "El Estado"</t>
  </si>
  <si>
    <t xml:space="preserve">Localidad y Municipio de Pachuca de Soto </t>
  </si>
  <si>
    <t>SOPOT-GEH-FOFIE-ADM-003-2021</t>
  </si>
  <si>
    <t>SOPOT-GEH-DIF-ADM-005-2021</t>
  </si>
  <si>
    <t>SOPOT-GEH-DIF-ADM-004-2021</t>
  </si>
  <si>
    <t xml:space="preserve">Reforestación y adecuación de camellones en Supervía Colosio tramo Blvd. Nvo. Hidalgo al Blvd Valle de San Javier </t>
  </si>
  <si>
    <t>Remodelación de Sanitarios de Casa Hogar del Centro Asistencial Casa del Niño</t>
  </si>
  <si>
    <t>Remodelación de Sanitarios del Centro Asistencial Casa de la Niña</t>
  </si>
  <si>
    <t>Constru-uniendo, S.A de C.V.</t>
  </si>
  <si>
    <t>CON1410083B2</t>
  </si>
  <si>
    <t xml:space="preserve">Ahuehuete </t>
  </si>
  <si>
    <t>El Tezontle</t>
  </si>
  <si>
    <t xml:space="preserve">Moises </t>
  </si>
  <si>
    <t>Vazquez</t>
  </si>
  <si>
    <t>Garcia</t>
  </si>
  <si>
    <t>VAGM720814777</t>
  </si>
  <si>
    <t>Monte Ararat</t>
  </si>
  <si>
    <t>El Saucillo</t>
  </si>
  <si>
    <t>Mineral de la Reforma</t>
  </si>
  <si>
    <t>San Gabriel</t>
  </si>
  <si>
    <t>Santa Cruz</t>
  </si>
  <si>
    <t>Dirección General de Comunicaciones</t>
  </si>
  <si>
    <t>NOR-2021-ADM-FOFIE-SOPOT-MU-003</t>
  </si>
  <si>
    <t>NOR-2021-ADM-SOPOT-DIF-ESP-003</t>
  </si>
  <si>
    <t>NOR-2021-ADM-SOPOT-DIF-ESP-002</t>
  </si>
  <si>
    <t>Preliminares, camellon, jardineria, mampara</t>
  </si>
  <si>
    <t>Demoliciones, albañileria y acabados, instalaciones hidraulicas, instalacion electrica, canceleria y herreria, carpinteria, extraordinario</t>
  </si>
  <si>
    <t>Demoliciones y preliminares, albañileria y acabados, instalacion hidraulica y sanitaria, instalacion electrica, canceleria, carpinteria, extraordinarios</t>
  </si>
  <si>
    <t>Dirección General de Administración de Programas de Obra (SOPOT) y Dirección General de Comunicaciones (SOPOT)</t>
  </si>
  <si>
    <t>SOPOT-GEH-FOFIE-ADM-007-2021</t>
  </si>
  <si>
    <t>Arrendamiento y Construccion, S.A de C.V.</t>
  </si>
  <si>
    <t>ACV120517JG2</t>
  </si>
  <si>
    <t>Real del Chico</t>
  </si>
  <si>
    <t>Real de Pachuca</t>
  </si>
  <si>
    <t>NOR-2021-ADM-FOFIE-SOPOT-MU-004</t>
  </si>
  <si>
    <t>Camellon, jardineria, mampara</t>
  </si>
  <si>
    <t>SOPOT-GEH-FOFIE-ADM-006-2021</t>
  </si>
  <si>
    <t xml:space="preserve">Reforestación y adecuación de camellones en Carretera Pachuca - Cd. Sahagún tramo del Km 0+000 al 0+950 </t>
  </si>
  <si>
    <t>NOR-2021-ADM-FOFIE-SOPOT-MU-005</t>
  </si>
  <si>
    <t>SOPOT-GEH-DIF-ADM-008-2021</t>
  </si>
  <si>
    <t>Impermeabilizacion en centro asistencial casa de la tercera edad</t>
  </si>
  <si>
    <t>Diseños y Construcciones Sanchez y Sanchez, S.A de C.V</t>
  </si>
  <si>
    <t>DCS1207068R2</t>
  </si>
  <si>
    <t xml:space="preserve">Francisco Mejia Vera </t>
  </si>
  <si>
    <t>desp 3</t>
  </si>
  <si>
    <t>Preliminares, albañileria, impermeabilizante</t>
  </si>
  <si>
    <t>http://transparenciadocs.hidalgo.gob.mx/dependencias/obrasp//48fracciones/28 Obras/2021/4to Trimestre/NOR-2021-ADM-FOFIE-SOPOT-MU-003/CONTRATO ORIGINAL_opt.pdf</t>
  </si>
  <si>
    <t>http://transparenciadocs.hidalgo.gob.mx/dependencias/obrasp//48fracciones/28 Obras/2021/4to Trimestre/NOR-2021-ADM-SOPOT-DIF-ESP-002/CONTRATO ORIGINAL_opt.pdf</t>
  </si>
  <si>
    <t>http://transparenciadocs.hidalgo.gob.mx/dependencias/obrasp//48fracciones/28 Obras/2021/4to Trimestre/NOR-2021-ADM-SOPOT-DIF-ESP-003/CONTRATO ORIGINAL_opt.pdf</t>
  </si>
  <si>
    <t>http://transparenciadocs.hidalgo.gob.mx/dependencias/obrasp//48fracciones/28 Obras/2021/4to Trimestre/NOR-2021-ADM-FOFIE-SOPOT-MU-003/AUTORIZACION_opt.pdf</t>
  </si>
  <si>
    <t>http://transparenciadocs.hidalgo.gob.mx/dependencias/obrasp//48fracciones/28 Obras/2021/4to Trimestre/NOR-2021-ADM-FOFIE-SOPOT-MU-004/AUTORIZACION_opt.pdf</t>
  </si>
  <si>
    <t>http://transparenciadocs.hidalgo.gob.mx/dependencias/obrasp//48fracciones/28 Obras/2021/4to Trimestre/NOR-2021-ADM-FOFIE-SOPOT-MU-005/AUTORIZACION_opt.pdf</t>
  </si>
  <si>
    <t>http://transparenciadocs.hidalgo.gob.mx/dependencias/obrasp//48fracciones/28 Obras/2021/4to Trimestre/NOR-2021-ADM-SOPOT-DIF-ESP-001/AUTORIZACION_opt.pdf</t>
  </si>
  <si>
    <t>http://transparenciadocs.hidalgo.gob.mx/dependencias/obrasp//48fracciones/28 Obras/2021/4to Trimestre/NOR-2021-ADM-SOPOT-DIF-ESP-002/AUTORIZACION_opt.pdf</t>
  </si>
  <si>
    <t>http://transparenciadocs.hidalgo.gob.mx/dependencias/obrasp//48fracciones/28 Obras/2021/4to Trimestre/NOR-2021-ADM-SOPOT-DIF-ESP-003/AUTORIZACION_opt.pdf</t>
  </si>
  <si>
    <t>http://transparenciadocs.hidalgo.gob.mx/dependencias/obrasp//48fracciones/28 Obras/2021/4to Trimestre/NOR-2021-ADM-FOFIE-SOPOT-MU-004/CONTRATO ORIGINAL_opt.pdf</t>
  </si>
  <si>
    <t>http://transparenciadocs.hidalgo.gob.mx/dependencias/obrasp//48fracciones/28 Obras/2021/4to Trimestre/NOR-2021-ADM-FOFIE-SOPOT-MU-005/CONTRATO ORIGINAL_opt.pdf</t>
  </si>
  <si>
    <t>http://transparenciadocs.hidalgo.gob.mx/dependencias/obrasp//48fracciones/28 Obras/2021/4to Trimestre/NOR-2021-ADM-SOPOT-DIF-ESP-001/CONTRATO ORIGINAL_opt.pdf</t>
  </si>
  <si>
    <t>Rendimientos Estatales</t>
  </si>
  <si>
    <t>SOPOT-GEH-FOFIR-ADE-016-2021</t>
  </si>
  <si>
    <t>Articulo 31 fraccion I, 33 fraccion III, 34, 36, 48 fraccion V de la Ley de Obras Publicas y Servicios Relacionados con las Mismas.</t>
  </si>
  <si>
    <t xml:space="preserve">Proyecto de drenaje sanitario del CERESO de Tula de Allende </t>
  </si>
  <si>
    <t>Nestor Eduardo</t>
  </si>
  <si>
    <t>Escamilla</t>
  </si>
  <si>
    <t>Molano</t>
  </si>
  <si>
    <t>EAMN880128HQ4</t>
  </si>
  <si>
    <t xml:space="preserve">Oraculo </t>
  </si>
  <si>
    <t xml:space="preserve">Pri Chacon </t>
  </si>
  <si>
    <t>NOR-2021-ADE-FOFIR-SOPOT-SSP-AL-001</t>
  </si>
  <si>
    <t>Trazo y nivelacion, excavaciones en red sanitaria, excavaciones para pozos de visita, tubería de polietileno para red de atarjeas, relleno afines y extracciones, tubería de acero, pozos de visita, tratamiento primario, mampara</t>
  </si>
  <si>
    <t>SOPOT-GEH-FGPAR-ADE-014-2021</t>
  </si>
  <si>
    <t>Sustitución y ampliación del Hospital General de Pachuca (elevadores)</t>
  </si>
  <si>
    <t>GYCSA Arquitectos, S.A de C.V.</t>
  </si>
  <si>
    <t>GAR120521FV2</t>
  </si>
  <si>
    <t>Del Saucillo</t>
  </si>
  <si>
    <t>lote 9</t>
  </si>
  <si>
    <t>Las Aguilas</t>
  </si>
  <si>
    <t>Direccion General de Estudios y Proyectos</t>
  </si>
  <si>
    <t>NOR-2021-ADE-FGPAR-SOPOT-CS-007</t>
  </si>
  <si>
    <t>Elevadores</t>
  </si>
  <si>
    <t>SOPOT-GEH-FASPH-ADE-012-2021</t>
  </si>
  <si>
    <t xml:space="preserve">Mejoramiento de la Secretaría de Seguridad Pública </t>
  </si>
  <si>
    <t>Rogier Mauricio</t>
  </si>
  <si>
    <t>Austria</t>
  </si>
  <si>
    <t>Marquez</t>
  </si>
  <si>
    <t>AUMR8612018K1</t>
  </si>
  <si>
    <t>Oriente 6</t>
  </si>
  <si>
    <t>Magisterio</t>
  </si>
  <si>
    <t>NOR-2021-ADE-FASPH-SOPOT-SSP-SP-003</t>
  </si>
  <si>
    <t>Malla ciclonica, porton principal, porton 1, porton 2</t>
  </si>
  <si>
    <t>SOPOT-GEH-FASPH-ADM-011-2021</t>
  </si>
  <si>
    <t xml:space="preserve">Mejoramiento del Módulo de Medidas Especiales </t>
  </si>
  <si>
    <t>NOR-2021-ADM-FASPH-SOPOT-SSP-SP-002</t>
  </si>
  <si>
    <t>Porton, reja rehilete, barandal, mampara</t>
  </si>
  <si>
    <t>SOPOT-GEH-FGPAR-ADE-015-2021</t>
  </si>
  <si>
    <t xml:space="preserve">Sustitución y ampliación del Hospital General de Pachuca (gases medicinales) </t>
  </si>
  <si>
    <t xml:space="preserve">Israel </t>
  </si>
  <si>
    <t xml:space="preserve">Gonzalez </t>
  </si>
  <si>
    <t>Carbajal</t>
  </si>
  <si>
    <t>GOCI821230QV2</t>
  </si>
  <si>
    <t>Prolongacion Ley Agraria</t>
  </si>
  <si>
    <t>Local 4</t>
  </si>
  <si>
    <t>Zempoala</t>
  </si>
  <si>
    <t>NOR-2021-ADE-FGPAR-SOPOT-CS-008</t>
  </si>
  <si>
    <t xml:space="preserve">Sistema de gases Medicinales </t>
  </si>
  <si>
    <t>SOPOT-GEH-DIF-ADM-009-2021</t>
  </si>
  <si>
    <t xml:space="preserve">Impermeabilización de azotea de Casa del Niño </t>
  </si>
  <si>
    <t xml:space="preserve">Luis </t>
  </si>
  <si>
    <t>Vargas</t>
  </si>
  <si>
    <t>Trejo</t>
  </si>
  <si>
    <t>VATL780906LE3</t>
  </si>
  <si>
    <t>Del Encino</t>
  </si>
  <si>
    <t>1307 Loc. A</t>
  </si>
  <si>
    <t>Campestre Villas del Alamo</t>
  </si>
  <si>
    <t>NOR-2021-ADM-SOPOT-DIF-ESP-005</t>
  </si>
  <si>
    <t>SOPOT-GEH-IMSAN-ADM-013-2021</t>
  </si>
  <si>
    <t xml:space="preserve">Protección de malla ciclónica y concertina en muro perimetral de Casa de la Niña </t>
  </si>
  <si>
    <t>NOR-2021-ADM-IMSAN-SOPOT-DIF-ESP-004</t>
  </si>
  <si>
    <t>Demoliciones, preliminares, herreria</t>
  </si>
  <si>
    <t>Dirección General de Administración de Programas de Obra (SOPOT) y Dirección General de Estudios y Proyectos (SOPOT)</t>
  </si>
  <si>
    <t>http://transparenciadocs.hidalgo.gob.mx/dependencias/obrasp//48fracciones/28 Obras/2021/4to Trimestre/NOR-2021-ADE-FASPH-SOPOT-SSP-SP-003/SEFINP-A-FOFIR_GI-2021-2303-00583_opt.pdf</t>
  </si>
  <si>
    <t>http://transparenciadocs.hidalgo.gob.mx/dependencias/obrasp//48fracciones/28 Obras/2021/4to Trimestre/NOR-2021-ADE-FASPH-SOPOT-SSP-SP-003/CONTRATO ORIGINAL_opt.pdf</t>
  </si>
  <si>
    <t>http://transparenciadocs.hidalgo.gob.mx/dependencias/obrasp//48fracciones/28 Obras/2021/4to Trimestre/NOR-2021-ADE-FGPAR-SOPOT-CS-007/SEFINP-A-FGPAR_GI-2021-1509-00552_opt.pdf</t>
  </si>
  <si>
    <t>http://transparenciadocs.hidalgo.gob.mx/dependencias/obrasp//48fracciones/28 Obras/2021/4to Trimestre/NOR-2021-ADE-FGPAR-SOPOT-CS-007/CONTRATO ORIGINAL_opt.pdf</t>
  </si>
  <si>
    <t>http://transparenciadocs.hidalgo.gob.mx/dependencias/obrasp//48fracciones/28 Obras/2021/4to Trimestre/NOR-2021-ADE-FGPAR-SOPOT-CS-008/SEFINP-A-FGPAR_GI-2021-1509-00553_opt.pdf</t>
  </si>
  <si>
    <t>http://transparenciadocs.hidalgo.gob.mx/dependencias/obrasp//48fracciones/28 Obras/2021/4to Trimestre/NOR-2021-ADE-FGPAR-SOPOT-CS-008/CONTRATO ORIGINAL_opt.pdf</t>
  </si>
  <si>
    <t>http://transparenciadocs.hidalgo.gob.mx/dependencias/obrasp//48fracciones/28 Obras/2021/4to Trimestre/NOR-2021-ADM-FASPH-SOPOT-SSP-SP-002/SEFINP-A-FASPH_GI-2021-2303-00498_opt.pdf</t>
  </si>
  <si>
    <t>http://transparenciadocs.hidalgo.gob.mx/dependencias/obrasp//48fracciones/28 Obras/2021/4to Trimestre/NOR-2021-ADM-FASPH-SOPOT-SSP-SP-002/CONTRATO ORIGINAL_opt.pdf</t>
  </si>
  <si>
    <t>http://transparenciadocs.hidalgo.gob.mx/dependencias/obrasp//48fracciones/28 Obras/2021/4to Trimestre/NOR-2021-ADM-IMSAN-SOPOT-DIF-ESP-004/SEFINP-A-IMSAN_GI-2021-5002-00557_opt.pdf</t>
  </si>
  <si>
    <t>http://transparenciadocs.hidalgo.gob.mx/dependencias/obrasp//48fracciones/28 Obras/2021/4to Trimestre/NOR-2021-ADM-IMSAN-SOPOT-DIF-ESP-004/CONTRATO ORIGINAL_opt.pdf</t>
  </si>
  <si>
    <t>http://transparenciadocs.hidalgo.gob.mx/dependencias/obrasp//48fracciones/28 Obras/2021/4to Trimestre/NOR-2021-ADM-SOPOT-DIF-ESP-005/TS_DGPAF_DFP_SCP Of. 3358_XII_2021_opt.pdf</t>
  </si>
  <si>
    <t>http://transparenciadocs.hidalgo.gob.mx/dependencias/obrasp//48fracciones/28 Obras/2021/4to Trimestre/NOR-2021-ADM-SOPOT-DIF-ESP-005/CONTRATO ORIGINAL_opt.pdf</t>
  </si>
  <si>
    <t>http://transparenciadocs.hidalgo.gob.mx/dependencias/obrasp//48fracciones/28 Obras/2021/4to Trimestre/NOR-2021-ADE-FOFIR-SOPOT-SSP-AL-001/SEFINP-A-FOFIR_GI-2021-2303-00583_opt.pdf</t>
  </si>
  <si>
    <t>http://transparenciadocs.hidalgo.gob.mx/dependencias/obrasp//48fracciones/28 Obras/2021/4to Trimestre/NOR-2021-ADE-FOFIR-SOPOT-SSP-AL-001/CONTRATO ORIGINAL_opt.pdf</t>
  </si>
  <si>
    <t>http://transparenciadocs.hidalgo.gob.mx/dependencias/obrasp//48fracciones/28 Obras/2021/convenios/12ene21/NOR-2021-ADE-FGPAR-SOPOT-CS-007-01_opt.pdf</t>
  </si>
  <si>
    <t>http://transparenciadocs.hidalgo.gob.mx/dependencias/obrasp//48fracciones/28 Obras/2021/convenios/12ene21/NOR-2021-ADE-FGPAR-SOPOT-CS-008-01_opt.pdf</t>
  </si>
  <si>
    <t>NOR-2021-ADE-FGPAR-SOPOT-CS-007-01</t>
  </si>
  <si>
    <t>NOR-2021-ADE-FGPAR-SOPOT-CS-008-01</t>
  </si>
  <si>
    <t>Convenio modificatorio de texto</t>
  </si>
  <si>
    <t>Federales</t>
  </si>
  <si>
    <t>Federal / Estatal</t>
  </si>
  <si>
    <t>Localidad y Municipio de San Agustìn Tlaxciaca</t>
  </si>
  <si>
    <t>Mampara</t>
  </si>
  <si>
    <t xml:space="preserve">Cláusula Décima, del Contrato de la Obra, donde nombran al Servidor Público designado por el Estado </t>
  </si>
  <si>
    <t>Reforestación y Adecuación de Camellones en Supervía Colosio Tramo Blvd. G. Bonfil al Monumento al Bombero</t>
  </si>
  <si>
    <t>Localidad y Municipio de Mineral de la Reforma</t>
  </si>
  <si>
    <t>Localidad y Municipio de Tula de Allende</t>
  </si>
  <si>
    <t>Cobertura Estatal</t>
  </si>
  <si>
    <t>Campo de Tiro, Pachuca de Soto</t>
  </si>
  <si>
    <t>http://transparenciadocs.hidalgo.gob.mx/dependencias/obrasp//48fracciones/28 Obras/2021/4to Trimestre/infraestructura/IA PROY DREN SAN CERESO TULA_opt.pdf</t>
  </si>
  <si>
    <t>Artículo 60  párrafo primero de la Ley de Obras Públicas y servicios relacionados con las mismas para el estado de Hidalgo y Artículo102 de su Reglamento. Contrato clausula décima.</t>
  </si>
  <si>
    <t>NOR-2021-ADE-FGPAR-SOPOT-CS-008-02</t>
  </si>
  <si>
    <t>http://transparenciadocs.hidalgo.gob.mx/dependencias/obrasp//48fracciones/28 Obras/2022/convenios/17feb22/2021/NOR-2021-ADE-FGPAR-SOPOT-CS-008-02_opt.pdf</t>
  </si>
  <si>
    <t>NOR-2021-ADE-FASPH-SOPOT-SSP-SP-003-01</t>
  </si>
  <si>
    <t>http://transparenciadocs.hidalgo.gob.mx/dependencias/obrasp//48fracciones/28 Obras/2022/convenios/30mar22/2021/NOR-2021-ADE-FASPH-SOPOT-SSP-SP-003-01_opt.pdf</t>
  </si>
  <si>
    <t>http://transparenciadocs.hidalgo.gob.mx/dependencias/obrasp//48fracciones/28 Obras/2022/dgc/30mar22/AF San Javier_opt.pdf</t>
  </si>
  <si>
    <t>http://transparenciadocs.hidalgo.gob.mx/dependencias/obrasp//48fracciones/28 Obras/2022/dgc/30mar22/AF Bombero_opt.pdf</t>
  </si>
  <si>
    <t>http://transparenciadocs.hidalgo.gob.mx/dependencias/obrasp//48fracciones/28 Obras/2022/dgc/30mar22/AF Sahagun_opt.pdf</t>
  </si>
  <si>
    <t>http://transparenciadocs.hidalgo.gob.mx/dependencias/obrasp//48fracciones/28 Obras/2022/actualizaciones/19 Mayo 2022/dgopei/2021/b/AER/Mej Sec Seg Pub 2mdp_opt.pdf</t>
  </si>
  <si>
    <t>http://transparenciadocs.hidalgo.gob.mx/dependencias/obrasp//48fracciones/28 Obras/2022/actualizaciones/19 Mayo 2022/dgopei/2021/b/AER/Mej Mod Medidas Especiales_opt.pdf</t>
  </si>
  <si>
    <t>http://transparenciadocs.hidalgo.gob.mx/dependencias/obrasp//48fracciones/28 Obras/2022/actualizaciones/19 Mayo 2022/dgc/2021/CIRCULAR 068_opt.pdf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</si>
  <si>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$117,143.76, Vicios ocultos $117,143.76. Acta entrega recepciòn en trámite administrativo</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</si>
  <si>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$116,098.52. Acta entrega recepciòn en trámite administrativo</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</si>
  <si>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$82,938.42. Acta entrega recepciòn en trámite administrativo</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</si>
  <si>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Anticipo $550,511.34, Cumplimiento $183,503.78. Acta entrega recepción y Acta finiquito pendientes hasta que finalice la obra.</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</si>
  <si>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$751,014.25. Acta entrega recepción y acta finiquito hasta que concluya la obra</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</si>
  <si>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Anticipo $9,969,561.65, Cumplimiento $3,323,187.21. Acta entrega recepción y acta finiquito hasta que concluya la obra</t>
  </si>
  <si>
    <t>NOR-2021-ADE-FGPAR-SOPOT-CS-008-03</t>
  </si>
  <si>
    <t xml:space="preserve">Convenio modificatorio de ampliacion de monto </t>
  </si>
  <si>
    <t>NOR-2021-ADM-DIF-SOPOT-ESP-001-01</t>
  </si>
  <si>
    <t>http://transparenciadocs.hidalgo.gob.mx/dependencias/obrasp//48fracciones/28 Obras/2022/convenios/24jun22/2021/NOR-2021-ADM-DIF-SOPOT-ESP-001-01_opt.pdf</t>
  </si>
  <si>
    <t>NOR-2021-ADM-DIF-SOPOT-ESP-001</t>
  </si>
  <si>
    <t>http://transparenciadocs.hidalgo.gob.mx/dependencias/obrasp//48fracciones/28 Obras/2022/actualizaciones/10 Nov 2022/dgopei/2021/b/AER Rem san casa nino.pdf</t>
  </si>
  <si>
    <t>http://transparenciadocs.hidalgo.gob.mx/dependencias/obrasp//48fracciones/28 Obras/2022/actualizaciones/10 Nov 2022/dgopei/2021/b/AF rem san casa Nino.pdf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</si>
  <si>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$78,711.05</t>
  </si>
  <si>
    <t>http://transparenciadocs.hidalgo.gob.mx/dependencias/obrasp//48fracciones/28 Obras/2022/actualizaciones/10 Nov 2022/dgopei/2021/b/AER rem san casa nina.pdf</t>
  </si>
  <si>
    <t>http://transparenciadocs.hidalgo.gob.mx/dependencias/obrasp//48fracciones/28 Obras/2022/actualizaciones/10 Nov 2022/dgopei/2021/b/AF rem san casa nina.pdf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</si>
  <si>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$89,784.07</t>
  </si>
  <si>
    <t>http://transparenciadocs.hidalgo.gob.mx/dependencias/obrasp//48fracciones/28 Obras/2022/actualizaciones/10 Nov 2022/dgopei/2021/b/AER imper casa nino.pdf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</si>
  <si>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$25,627.34. Acta finiquito pendiente hasta que finalice la obra.</t>
  </si>
  <si>
    <t>http://transparenciadocs.hidalgo.gob.mx/dependencias/obrasp//48fracciones/28 Obras/2022/actualizaciones/10 Nov 2022/dgopei/2021/b/MIA mall casa nina.pdf</t>
  </si>
  <si>
    <t>Mampara informativa</t>
  </si>
  <si>
    <t>http://transparenciadocs.hidalgo.gob.mx/dependencias/obrasp//48fracciones/28 Obras/2022/actualizaciones/10 Nov 2022/dgopei/2021/b/AER Malla Casa Nina.pdf</t>
  </si>
  <si>
    <t>http://transparenciadocs.hidalgo.gob.mx/dependencias/obrasp//48fracciones/28 Obras/2022/actualizaciones/10 Nov 2022/dgopei/2021/b/AF malla casa nina.pdf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</si>
  <si>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$12,398.54</t>
  </si>
  <si>
    <t>http://transparenciadocs.hidalgo.gob.mx/dependencias/obrasp//48fracciones/28 Obras/2023/actualizaciones/Ejecutoras Marzo 23/dgopei/2021/b/AER Imp Centro Casa Tercera.pdf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</si>
  <si>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Terminación Anticipada. Acta finiquito pendientes hasta que finalice la obra</t>
  </si>
  <si>
    <t>http://transparenciadocs.hidalgo.gob.mx/dependencias/obrasp//48fracciones/28 Obras/2023/actualizaciones/Ejecutoras Marzo 23/dgopei/2021/b/IA MSSP 03.pdf</t>
  </si>
  <si>
    <t>http://transparenciadocs.hidalgo.gob.mx/dependencias/obrasp//48fracciones/28 Obras/2023/actualizaciones/Ejecutoras Marzo 23/dgopei/2021/b/IA MMME.pdf</t>
  </si>
  <si>
    <t>http://transparenciadocs.hidalgo.gob.mx/dependencias/obrasp//48fracciones/28 Obras/2023/actualizaciones/Ejecutoras Marzo 23/dgopei/2021/b/AF MSSP03.pdf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</si>
  <si>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Anticipo $601,594.74, Cumplimiento $200,531.58</t>
  </si>
  <si>
    <t>http://transparenciadocs.hidalgo.gob.mx/dependencias/obrasp//48fracciones/28 Obras/2023/actualizaciones/Ejecutoras Marzo 23/dgopei/2021/b/AF Mej mod med esp.pdf</t>
  </si>
  <si>
    <t>En el 4to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$24,683.56</t>
  </si>
  <si>
    <t>NOR-2021-ADE-FGPAR-SOPOT-CS-007-02</t>
  </si>
  <si>
    <t>Convenio modificatorio de ampliacion de plazo</t>
  </si>
  <si>
    <t>http://transparenciadocs.hidalgo.gob.mx/dependencias/obrasp//48fracciones/28 Obras/2022/convenios/28mar23/NOR-2021-ADE-FGPAR-SOPOT-CS-007-02.pdf</t>
  </si>
  <si>
    <t>NOR-2021-ADE-FGPAR-SOPOT-CS-007-03</t>
  </si>
  <si>
    <t xml:space="preserve">Convenio adicional de ampliacion de monto </t>
  </si>
  <si>
    <t>http://transparenciadocs.hidalgo.gob.mx/dependencias/obrasp//48fracciones/28 Obras/2022/convenios/28mar23/NOR-2021-ADE-FGPAR-SOPOT-CS-007-03.pdf</t>
  </si>
  <si>
    <t>NOR-2021-ADE-FGPAR-SOPOT-CS-008-04</t>
  </si>
  <si>
    <t>http://transparenciadocs.hidalgo.gob.mx/dependencias/obrasp//48fracciones/28 Obras/2022/convenios/28mar23/NOR-2021-ADE-FGPAR-SOPOT-CS-008-04.pdf</t>
  </si>
  <si>
    <t>http://transparenciadocs.hidalgo.gob.mx/dependencias/obrasp//48fracciones/28 Obras/2022/convenios/28mar23/NOR-2021-ADE-FGPAR-SOPOT-CS-008-03.pdf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</si>
</sst>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
      <sz val="11"/>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lef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4" fillId="0" borderId="1" xfId="1" applyFont="1" applyFill="1" applyBorder="1" applyAlignment="1">
      <alignment horizontal="left" vertical="center"/>
    </xf>
    <xf numFmtId="0" fontId="2" fillId="0" borderId="1" xfId="0" applyFont="1" applyFill="1" applyBorder="1"/>
    <xf numFmtId="4" fontId="2" fillId="0" borderId="1" xfId="0" applyNumberFormat="1" applyFont="1" applyFill="1" applyBorder="1" applyAlignment="1">
      <alignment horizontal="left" vertical="center"/>
    </xf>
    <xf numFmtId="0" fontId="2" fillId="0" borderId="0" xfId="0" applyFont="1" applyFill="1"/>
    <xf numFmtId="0" fontId="2" fillId="4"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1" applyFill="1" applyBorder="1" applyAlignment="1">
      <alignment vertical="center"/>
    </xf>
    <xf numFmtId="0" fontId="3" fillId="0" borderId="1" xfId="1" applyFill="1" applyBorder="1" applyAlignment="1">
      <alignment horizontal="left" vertical="center"/>
    </xf>
    <xf numFmtId="0" fontId="3" fillId="0" borderId="0" xfId="1" applyFill="1" applyAlignment="1">
      <alignment vertical="center"/>
    </xf>
    <xf numFmtId="0" fontId="5" fillId="0"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0" xfId="0" applyFill="1"/>
    <xf numFmtId="0" fontId="5" fillId="0" borderId="1" xfId="0" applyFont="1" applyFill="1" applyBorder="1" applyAlignment="1">
      <alignment horizontal="left" vertical="center"/>
    </xf>
    <xf numFmtId="0" fontId="0" fillId="0" borderId="1" xfId="0" applyFill="1" applyBorder="1"/>
    <xf numFmtId="0" fontId="5" fillId="0" borderId="0" xfId="0" applyFont="1" applyFill="1" applyAlignment="1">
      <alignment vertical="center"/>
    </xf>
    <xf numFmtId="0" fontId="2" fillId="0" borderId="1" xfId="0" applyFont="1" applyFill="1" applyBorder="1" applyAlignment="1">
      <alignment vertical="center"/>
    </xf>
    <xf numFmtId="0" fontId="6" fillId="0" borderId="0" xfId="0" applyFont="1" applyFill="1" applyAlignment="1">
      <alignment vertical="center"/>
    </xf>
    <xf numFmtId="0" fontId="4" fillId="0" borderId="1" xfId="1" applyFont="1" applyFill="1" applyBorder="1"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innovacion-sopot.hidalgo.gob.mx/view/public/?controller=sopot_works&amp;view=works_2021" TargetMode="External"/><Relationship Id="rId21" Type="http://schemas.openxmlformats.org/officeDocument/2006/relationships/hyperlink" Target="http://transparenciadocs.hidalgo.gob.mx/dependencias/obrasp/48fracciones/28%20Obras/2021/4to%20Trimestre/NOR-2021-ADM-SOPOT-DIF-ESP-003/AUTORIZACION_opt.pdf" TargetMode="External"/><Relationship Id="rId34" Type="http://schemas.openxmlformats.org/officeDocument/2006/relationships/hyperlink" Target="http://innovacion-sopot.hidalgo.gob.mx/view/public/?controller=sopot_works&amp;view=works_2021" TargetMode="External"/><Relationship Id="rId42" Type="http://schemas.openxmlformats.org/officeDocument/2006/relationships/hyperlink" Target="http://transparenciadocs.hidalgo.gob.mx/dependencias/obrasp/48fracciones/28%20Obras/2021/4to%20Trimestre/NOR-2021-ADE-FGPAR-SOPOT-CS-007/SEFINP-A-FGPAR_GI-2021-1509-00552_opt.pdf" TargetMode="External"/><Relationship Id="rId47" Type="http://schemas.openxmlformats.org/officeDocument/2006/relationships/hyperlink" Target="http://transparenciadocs.hidalgo.gob.mx/dependencias/obrasp/48fracciones/28%20Obras/2021/4to%20Trimestre/NOR-2021-ADM-FASPH-SOPOT-SSP-SP-002/CONTRATO%20ORIGINAL_opt.pdf" TargetMode="External"/><Relationship Id="rId50" Type="http://schemas.openxmlformats.org/officeDocument/2006/relationships/hyperlink" Target="http://transparenciadocs.hidalgo.gob.mx/dependencias/obrasp/48fracciones/28%20Obras/2021/4to%20Trimestre/NOR-2021-ADM-SOPOT-DIF-ESP-005/TS_DGPAF_DFP_SCP%20Of.%203358_XII_2021_opt.pdf" TargetMode="External"/><Relationship Id="rId55" Type="http://schemas.openxmlformats.org/officeDocument/2006/relationships/hyperlink" Target="http://transparenciadocs.hidalgo.gob.mx/dependencias/obrasp/48fracciones/28%20Obras/2022/dgc/30mar22/AF%20Bombero_opt.pdf" TargetMode="External"/><Relationship Id="rId63" Type="http://schemas.openxmlformats.org/officeDocument/2006/relationships/hyperlink" Target="http://transparenciadocs.hidalgo.gob.mx/dependencias/obrasp/48fracciones/28%20Obras/2022/actualizaciones/10%20Nov%202022/dgopei/2021/b/AER%20imper%20casa%20nino.pdf" TargetMode="External"/><Relationship Id="rId68" Type="http://schemas.openxmlformats.org/officeDocument/2006/relationships/hyperlink" Target="http://transparenciadocs.hidalgo.gob.mx/dependencias/obrasp/48fracciones/28%20Obras/2023/actualizaciones/Ejecutoras%20Marzo%2023/dgopei/2021/b/AF%20Mej%20mod%20med%20esp.pdf" TargetMode="External"/><Relationship Id="rId7" Type="http://schemas.openxmlformats.org/officeDocument/2006/relationships/hyperlink" Target="http://innovacion-sopot.hidalgo.gob.mx/view/public/?controller=sopot_works&amp;view=works_2021" TargetMode="External"/><Relationship Id="rId2" Type="http://schemas.openxmlformats.org/officeDocument/2006/relationships/hyperlink" Target="http://innovacion-sopot.hidalgo.gob.mx/view/public/?controller=sopot_works&amp;view=works_2021" TargetMode="External"/><Relationship Id="rId16" Type="http://schemas.openxmlformats.org/officeDocument/2006/relationships/hyperlink" Target="http://transparenciadocs.hidalgo.gob.mx/dependencias/obrasp/48fracciones/28%20Obras/2021/4to%20Trimestre/NOR-2021-ADM-FOFIE-SOPOT-MU-004/AUTORIZACION_opt.pdf" TargetMode="External"/><Relationship Id="rId29" Type="http://schemas.openxmlformats.org/officeDocument/2006/relationships/hyperlink" Target="http://innovacion-sopot.hidalgo.gob.mx/view/public/?controller=sopot_works&amp;view=works_2021" TargetMode="External"/><Relationship Id="rId11" Type="http://schemas.openxmlformats.org/officeDocument/2006/relationships/hyperlink" Target="http://innovacion-sopot.hidalgo.gob.mx/view/public/?controller=sopot_works&amp;view=works_2021" TargetMode="External"/><Relationship Id="rId24" Type="http://schemas.openxmlformats.org/officeDocument/2006/relationships/hyperlink" Target="http://transparenciadocs.hidalgo.gob.mx/dependencias/obrasp/48fracciones/28%20Obras/2021/4to%20Trimestre/NOR-2021-ADM-FOFIE-SOPOT-MU-005/CONTRATO%20ORIGINAL_opt.pdf" TargetMode="External"/><Relationship Id="rId32" Type="http://schemas.openxmlformats.org/officeDocument/2006/relationships/hyperlink" Target="http://innovacion-sopot.hidalgo.gob.mx/view/public/?controller=sopot_works&amp;view=works_2021" TargetMode="External"/><Relationship Id="rId37" Type="http://schemas.openxmlformats.org/officeDocument/2006/relationships/hyperlink" Target="http://innovacion-sopot.hidalgo.gob.mx/view/public/?controller=sopot_works&amp;view=works_2021" TargetMode="External"/><Relationship Id="rId40" Type="http://schemas.openxmlformats.org/officeDocument/2006/relationships/hyperlink" Target="http://transparenciadocs.hidalgo.gob.mx/dependencias/obrasp/48fracciones/28%20Obras/2021/4to%20Trimestre/NOR-2021-ADE-FASPH-SOPOT-SSP-SP-003/SEFINP-A-FOFIR_GI-2021-2303-00583_opt.pdf" TargetMode="External"/><Relationship Id="rId45" Type="http://schemas.openxmlformats.org/officeDocument/2006/relationships/hyperlink" Target="http://transparenciadocs.hidalgo.gob.mx/dependencias/obrasp/48fracciones/28%20Obras/2021/4to%20Trimestre/NOR-2021-ADE-FGPAR-SOPOT-CS-008/CONTRATO%20ORIGINAL_opt.pdf" TargetMode="External"/><Relationship Id="rId53" Type="http://schemas.openxmlformats.org/officeDocument/2006/relationships/hyperlink" Target="http://transparenciadocs.hidalgo.gob.mx/dependencias/obrasp/48fracciones/28%20Obras/2021/4to%20Trimestre/NOR-2021-ADE-FOFIR-SOPOT-SSP-AL-001/CONTRATO%20ORIGINAL_opt.pdf" TargetMode="External"/><Relationship Id="rId58" Type="http://schemas.openxmlformats.org/officeDocument/2006/relationships/hyperlink" Target="http://transparenciadocs.hidalgo.gob.mx/dependencias/obrasp/48fracciones/28%20Obras/2022/actualizaciones/19%20Mayo%202022/dgopei/2021/b/AER/Mej%20Mod%20Medidas%20Especiales_opt.pdf" TargetMode="External"/><Relationship Id="rId66" Type="http://schemas.openxmlformats.org/officeDocument/2006/relationships/hyperlink" Target="http://transparenciadocs.hidalgo.gob.mx/dependencias/obrasp/48fracciones/28%20Obras/2023/actualizaciones/Ejecutoras%20Marzo%2023/dgopei/2021/b/AER%20Imp%20Centro%20Casa%20Tercera.pdf" TargetMode="External"/><Relationship Id="rId5" Type="http://schemas.openxmlformats.org/officeDocument/2006/relationships/hyperlink" Target="http://innovacion-sopot.hidalgo.gob.mx/view/public/?controller=sopot_works&amp;view=works_2021" TargetMode="External"/><Relationship Id="rId61" Type="http://schemas.openxmlformats.org/officeDocument/2006/relationships/hyperlink" Target="http://transparenciadocs.hidalgo.gob.mx/dependencias/obrasp/48fracciones/28%20Obras/2022/actualizaciones/10%20Nov%202022/dgopei/2021/b/AER%20rem%20san%20casa%20nina.pdf" TargetMode="External"/><Relationship Id="rId19" Type="http://schemas.openxmlformats.org/officeDocument/2006/relationships/hyperlink" Target="http://transparenciadocs.hidalgo.gob.mx/dependencias/obrasp/48fracciones/28%20Obras/2021/4to%20Trimestre/NOR-2021-ADM-SOPOT-DIF-ESP-002/AUTORIZACION_opt.pdf" TargetMode="External"/><Relationship Id="rId14" Type="http://schemas.openxmlformats.org/officeDocument/2006/relationships/hyperlink" Target="http://transparenciadocs.hidalgo.gob.mx/dependencias/obrasp/" TargetMode="External"/><Relationship Id="rId22" Type="http://schemas.openxmlformats.org/officeDocument/2006/relationships/hyperlink" Target="http://transparenciadocs.hidalgo.gob.mx/dependencias/obrasp/48fracciones/28%20Obras/2021/4to%20Trimestre/NOR-2021-ADM-SOPOT-DIF-ESP-003/CONTRATO%20ORIGINAL_opt.pdf" TargetMode="External"/><Relationship Id="rId27" Type="http://schemas.openxmlformats.org/officeDocument/2006/relationships/hyperlink" Target="http://innovacion-sopot.hidalgo.gob.mx/view/public/?controller=sopot_works&amp;view=works_2021" TargetMode="External"/><Relationship Id="rId30" Type="http://schemas.openxmlformats.org/officeDocument/2006/relationships/hyperlink" Target="http://innovacion-sopot.hidalgo.gob.mx/view/public/?controller=sopot_works&amp;view=works_2021" TargetMode="External"/><Relationship Id="rId35" Type="http://schemas.openxmlformats.org/officeDocument/2006/relationships/hyperlink" Target="http://innovacion-sopot.hidalgo.gob.mx/view/public/?controller=sopot_works&amp;view=works_2021" TargetMode="External"/><Relationship Id="rId43" Type="http://schemas.openxmlformats.org/officeDocument/2006/relationships/hyperlink" Target="http://transparenciadocs.hidalgo.gob.mx/dependencias/obrasp/48fracciones/28%20Obras/2021/4to%20Trimestre/NOR-2021-ADE-FGPAR-SOPOT-CS-007/CONTRATO%20ORIGINAL_opt.pdf" TargetMode="External"/><Relationship Id="rId48" Type="http://schemas.openxmlformats.org/officeDocument/2006/relationships/hyperlink" Target="http://transparenciadocs.hidalgo.gob.mx/dependencias/obrasp/48fracciones/28%20Obras/2021/4to%20Trimestre/NOR-2021-ADM-IMSAN-SOPOT-DIF-ESP-004/SEFINP-A-IMSAN_GI-2021-5002-00557_opt.pdf" TargetMode="External"/><Relationship Id="rId56" Type="http://schemas.openxmlformats.org/officeDocument/2006/relationships/hyperlink" Target="http://transparenciadocs.hidalgo.gob.mx/dependencias/obrasp/48fracciones/28%20Obras/2022/dgc/30mar22/AF%20Sahagun_opt.pdf" TargetMode="External"/><Relationship Id="rId64" Type="http://schemas.openxmlformats.org/officeDocument/2006/relationships/hyperlink" Target="http://transparenciadocs.hidalgo.gob.mx/dependencias/obrasp/48fracciones/28%20Obras/2022/actualizaciones/10%20Nov%202022/dgopei/2021/b/AER%20Malla%20Casa%20Nina.pdf" TargetMode="External"/><Relationship Id="rId8" Type="http://schemas.openxmlformats.org/officeDocument/2006/relationships/hyperlink" Target="http://innovacion-sopot.hidalgo.gob.mx/view/public/?controller=sopot_works&amp;view=works_2021" TargetMode="External"/><Relationship Id="rId51" Type="http://schemas.openxmlformats.org/officeDocument/2006/relationships/hyperlink" Target="http://transparenciadocs.hidalgo.gob.mx/dependencias/obrasp/48fracciones/28%20Obras/2021/4to%20Trimestre/NOR-2021-ADM-SOPOT-DIF-ESP-005/CONTRATO%20ORIGINAL_opt.pdf" TargetMode="External"/><Relationship Id="rId3" Type="http://schemas.openxmlformats.org/officeDocument/2006/relationships/hyperlink" Target="http://innovacion-sopot.hidalgo.gob.mx/view/public/?controller=sopot_works&amp;view=works_2021" TargetMode="External"/><Relationship Id="rId12" Type="http://schemas.openxmlformats.org/officeDocument/2006/relationships/hyperlink" Target="http://innovacion-sopot.hidalgo.gob.mx/view/public/?controller=sopot_works&amp;view=works_2021" TargetMode="External"/><Relationship Id="rId17" Type="http://schemas.openxmlformats.org/officeDocument/2006/relationships/hyperlink" Target="http://transparenciadocs.hidalgo.gob.mx/dependencias/obrasp/48fracciones/28%20Obras/2021/4to%20Trimestre/NOR-2021-ADM-FOFIE-SOPOT-MU-005/AUTORIZACION_opt.pdf" TargetMode="External"/><Relationship Id="rId25" Type="http://schemas.openxmlformats.org/officeDocument/2006/relationships/hyperlink" Target="http://transparenciadocs.hidalgo.gob.mx/dependencias/obrasp/48fracciones/28%20Obras/2021/4to%20Trimestre/NOR-2021-ADM-SOPOT-DIF-ESP-001/CONTRATO%20ORIGINAL_opt.pdf" TargetMode="External"/><Relationship Id="rId33" Type="http://schemas.openxmlformats.org/officeDocument/2006/relationships/hyperlink" Target="http://innovacion-sopot.hidalgo.gob.mx/view/public/?controller=sopot_works&amp;view=works_2021" TargetMode="External"/><Relationship Id="rId38" Type="http://schemas.openxmlformats.org/officeDocument/2006/relationships/hyperlink" Target="http://innovacion-sopot.hidalgo.gob.mx/view/public/?controller=sopot_works&amp;view=works_2021" TargetMode="External"/><Relationship Id="rId46" Type="http://schemas.openxmlformats.org/officeDocument/2006/relationships/hyperlink" Target="http://transparenciadocs.hidalgo.gob.mx/dependencias/obrasp/48fracciones/28%20Obras/2021/4to%20Trimestre/NOR-2021-ADM-FASPH-SOPOT-SSP-SP-002/SEFINP-A-FASPH_GI-2021-2303-00498_opt.pdf" TargetMode="External"/><Relationship Id="rId59" Type="http://schemas.openxmlformats.org/officeDocument/2006/relationships/hyperlink" Target="http://transparenciadocs.hidalgo.gob.mx/dependencias/obrasp/48fracciones/28%20Obras/2022/actualizaciones/10%20Nov%202022/dgopei/2021/b/AER%20Rem%20san%20casa%20nino.pdf" TargetMode="External"/><Relationship Id="rId67" Type="http://schemas.openxmlformats.org/officeDocument/2006/relationships/hyperlink" Target="http://transparenciadocs.hidalgo.gob.mx/dependencias/obrasp/48fracciones/28%20Obras/2023/actualizaciones/Ejecutoras%20Marzo%2023/dgopei/2021/b/AF%20MSSP03.pdf" TargetMode="External"/><Relationship Id="rId20" Type="http://schemas.openxmlformats.org/officeDocument/2006/relationships/hyperlink" Target="http://transparenciadocs.hidalgo.gob.mx/dependencias/obrasp/48fracciones/28%20Obras/2021/4to%20Trimestre/NOR-2021-ADM-SOPOT-DIF-ESP-002/CONTRATO%20ORIGINAL_opt.pdf" TargetMode="External"/><Relationship Id="rId41" Type="http://schemas.openxmlformats.org/officeDocument/2006/relationships/hyperlink" Target="http://transparenciadocs.hidalgo.gob.mx/dependencias/obrasp/48fracciones/28%20Obras/2021/4to%20Trimestre/NOR-2021-ADE-FASPH-SOPOT-SSP-SP-003/CONTRATO%20ORIGINAL_opt.pdf" TargetMode="External"/><Relationship Id="rId54" Type="http://schemas.openxmlformats.org/officeDocument/2006/relationships/hyperlink" Target="http://transparenciadocs.hidalgo.gob.mx/dependencias/obrasp/48fracciones/28%20Obras/2022/dgc/30mar22/AF%20San%20Javier_opt.pdf" TargetMode="External"/><Relationship Id="rId62" Type="http://schemas.openxmlformats.org/officeDocument/2006/relationships/hyperlink" Target="http://transparenciadocs.hidalgo.gob.mx/dependencias/obrasp/48fracciones/28%20Obras/2022/actualizaciones/10%20Nov%202022/dgopei/2021/b/AF%20rem%20san%20casa%20nina.pdf" TargetMode="External"/><Relationship Id="rId1" Type="http://schemas.openxmlformats.org/officeDocument/2006/relationships/hyperlink" Target="http://innovacion-sopot.hidalgo.gob.mx/view/public/?controller=sopot_works&amp;view=works_2021" TargetMode="External"/><Relationship Id="rId6" Type="http://schemas.openxmlformats.org/officeDocument/2006/relationships/hyperlink" Target="http://innovacion-sopot.hidalgo.gob.mx/view/public/?controller=sopot_works&amp;view=works_2021" TargetMode="External"/><Relationship Id="rId15" Type="http://schemas.openxmlformats.org/officeDocument/2006/relationships/hyperlink" Target="http://transparenciadocs.hidalgo.gob.mx/dependencias/obrasp/48fracciones/28%20Obras/2021/4to%20Trimestre/NOR-2021-ADM-FOFIE-SOPOT-MU-003/CONTRATO%20ORIGINAL_opt.pdf" TargetMode="External"/><Relationship Id="rId23" Type="http://schemas.openxmlformats.org/officeDocument/2006/relationships/hyperlink" Target="http://transparenciadocs.hidalgo.gob.mx/dependencias/obrasp/48fracciones/28%20Obras/2021/4to%20Trimestre/NOR-2021-ADM-FOFIE-SOPOT-MU-004/CONTRATO%20ORIGINAL_opt.pdf" TargetMode="External"/><Relationship Id="rId28" Type="http://schemas.openxmlformats.org/officeDocument/2006/relationships/hyperlink" Target="http://innovacion-sopot.hidalgo.gob.mx/view/public/?controller=sopot_works&amp;view=works_2021" TargetMode="External"/><Relationship Id="rId36" Type="http://schemas.openxmlformats.org/officeDocument/2006/relationships/hyperlink" Target="http://innovacion-sopot.hidalgo.gob.mx/view/public/?controller=sopot_works&amp;view=works_2021" TargetMode="External"/><Relationship Id="rId49" Type="http://schemas.openxmlformats.org/officeDocument/2006/relationships/hyperlink" Target="http://transparenciadocs.hidalgo.gob.mx/dependencias/obrasp/48fracciones/28%20Obras/2021/4to%20Trimestre/NOR-2021-ADM-IMSAN-SOPOT-DIF-ESP-004/CONTRATO%20ORIGINAL_opt.pdf" TargetMode="External"/><Relationship Id="rId57" Type="http://schemas.openxmlformats.org/officeDocument/2006/relationships/hyperlink" Target="http://transparenciadocs.hidalgo.gob.mx/dependencias/obrasp/48fracciones/28%20Obras/2022/actualizaciones/19%20Mayo%202022/dgopei/2021/b/AER/Mej%20Sec%20Seg%20Pub%202mdp_opt.pdf" TargetMode="External"/><Relationship Id="rId10" Type="http://schemas.openxmlformats.org/officeDocument/2006/relationships/hyperlink" Target="http://innovacion-sopot.hidalgo.gob.mx/view/public/?controller=sopot_works&amp;view=works_2021" TargetMode="External"/><Relationship Id="rId31" Type="http://schemas.openxmlformats.org/officeDocument/2006/relationships/hyperlink" Target="http://innovacion-sopot.hidalgo.gob.mx/view/public/?controller=sopot_works&amp;view=works_2021" TargetMode="External"/><Relationship Id="rId44" Type="http://schemas.openxmlformats.org/officeDocument/2006/relationships/hyperlink" Target="http://transparenciadocs.hidalgo.gob.mx/dependencias/obrasp/48fracciones/28%20Obras/2021/4to%20Trimestre/NOR-2021-ADE-FGPAR-SOPOT-CS-008/SEFINP-A-FGPAR_GI-2021-1509-00553_opt.pdf" TargetMode="External"/><Relationship Id="rId52" Type="http://schemas.openxmlformats.org/officeDocument/2006/relationships/hyperlink" Target="http://transparenciadocs.hidalgo.gob.mx/dependencias/obrasp/48fracciones/28%20Obras/2021/4to%20Trimestre/NOR-2021-ADE-FOFIR-SOPOT-SSP-AL-001/SEFINP-A-FOFIR_GI-2021-2303-00583_opt.pdf" TargetMode="External"/><Relationship Id="rId60" Type="http://schemas.openxmlformats.org/officeDocument/2006/relationships/hyperlink" Target="http://transparenciadocs.hidalgo.gob.mx/dependencias/obrasp/48fracciones/28%20Obras/2022/actualizaciones/10%20Nov%202022/dgopei/2021/b/AF%20rem%20san%20casa%20Nino.pdf" TargetMode="External"/><Relationship Id="rId65" Type="http://schemas.openxmlformats.org/officeDocument/2006/relationships/hyperlink" Target="http://transparenciadocs.hidalgo.gob.mx/dependencias/obrasp/48fracciones/28%20Obras/2022/actualizaciones/10%20Nov%202022/dgopei/2021/b/AF%20malla%20casa%20nina.pdf" TargetMode="External"/><Relationship Id="rId4" Type="http://schemas.openxmlformats.org/officeDocument/2006/relationships/hyperlink" Target="http://innovacion-sopot.hidalgo.gob.mx/view/public/?controller=sopot_works&amp;view=works_2021" TargetMode="External"/><Relationship Id="rId9" Type="http://schemas.openxmlformats.org/officeDocument/2006/relationships/hyperlink" Target="http://innovacion-sopot.hidalgo.gob.mx/view/public/?controller=sopot_works&amp;view=works_2021" TargetMode="External"/><Relationship Id="rId13" Type="http://schemas.openxmlformats.org/officeDocument/2006/relationships/hyperlink" Target="http://transparenciadocs.hidalgo.gob.mx/dependencias/obrasp/48fracciones/28%20Obras/2021/4to%20Trimestre/NOR-2021-ADM-FOFIE-SOPOT-MU-003/AUTORIZACION_opt.pdf" TargetMode="External"/><Relationship Id="rId18" Type="http://schemas.openxmlformats.org/officeDocument/2006/relationships/hyperlink" Target="http://transparenciadocs.hidalgo.gob.mx/dependencias/obrasp/48fracciones/28%20Obras/2021/4to%20Trimestre/NOR-2021-ADM-SOPOT-DIF-ESP-001/AUTORIZACION_opt.pdf" TargetMode="External"/><Relationship Id="rId39" Type="http://schemas.openxmlformats.org/officeDocument/2006/relationships/hyperlink" Target="http://innovacion-sopot.hidalgo.gob.mx/view/public/?controller=sopot_works&amp;view=works_2021" TargetMode="Externa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transparenciadocs.hidalgo.gob.mx/dependencias/obrasp/48fracciones/28%20Obras/2022/actualizaciones/19%20Mayo%202022/dgc/2021/CIRCULAR%20068_opt.pdf" TargetMode="External"/><Relationship Id="rId7" Type="http://schemas.openxmlformats.org/officeDocument/2006/relationships/hyperlink" Target="http://transparenciadocs.hidalgo.gob.mx/dependencias/obrasp/48fracciones/28%20Obras/2023/actualizaciones/Ejecutoras%20Marzo%2023/dgopei/2021/b/IA%20MMME.pdf" TargetMode="External"/><Relationship Id="rId2" Type="http://schemas.openxmlformats.org/officeDocument/2006/relationships/hyperlink" Target="http://transparenciadocs.hidalgo.gob.mx/dependencias/obrasp/48fracciones/28%20Obras/2022/actualizaciones/19%20Mayo%202022/dgc/2021/CIRCULAR%20068_opt.pdf" TargetMode="External"/><Relationship Id="rId1" Type="http://schemas.openxmlformats.org/officeDocument/2006/relationships/hyperlink" Target="http://transparenciadocs.hidalgo.gob.mx/dependencias/obrasp/48fracciones/28%20Obras/2021/4to%20Trimestre/infraestructura/IA%20PROY%20DREN%20SAN%20CERESO%20TULA_opt.pdf" TargetMode="External"/><Relationship Id="rId6" Type="http://schemas.openxmlformats.org/officeDocument/2006/relationships/hyperlink" Target="http://transparenciadocs.hidalgo.gob.mx/dependencias/obrasp/48fracciones/28%20Obras/2023/actualizaciones/Ejecutoras%20Marzo%2023/dgopei/2021/b/IA%20MSSP%2003.pdf" TargetMode="External"/><Relationship Id="rId5" Type="http://schemas.openxmlformats.org/officeDocument/2006/relationships/hyperlink" Target="http://transparenciadocs.hidalgo.gob.mx/dependencias/obrasp/48fracciones/28%20Obras/2022/actualizaciones/10%20Nov%202022/dgopei/2021/b/MIA%20mall%20casa%20nina.pdf" TargetMode="External"/><Relationship Id="rId4" Type="http://schemas.openxmlformats.org/officeDocument/2006/relationships/hyperlink" Target="http://transparenciadocs.hidalgo.gob.mx/dependencias/obrasp/48fracciones/28%20Obras/2022/actualizaciones/19%20Mayo%202022/dgc/2021/CIRCULAR%20068_opt.pdf"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28%20Obras/2022/convenios/28mar23/NOR-2021-ADE-FGPAR-SOPOT-CS-008-04.pdf" TargetMode="External"/><Relationship Id="rId3" Type="http://schemas.openxmlformats.org/officeDocument/2006/relationships/hyperlink" Target="http://transparenciadocs.hidalgo.gob.mx/dependencias/obrasp/48fracciones/28%20Obras/2022/convenios/17feb22/2021/NOR-2021-ADE-FGPAR-SOPOT-CS-008-02_opt.pdf" TargetMode="External"/><Relationship Id="rId7" Type="http://schemas.openxmlformats.org/officeDocument/2006/relationships/hyperlink" Target="http://transparenciadocs.hidalgo.gob.mx/dependencias/obrasp/48fracciones/28%20Obras/2022/convenios/28mar23/NOR-2021-ADE-FGPAR-SOPOT-CS-007-03.pdf" TargetMode="External"/><Relationship Id="rId2" Type="http://schemas.openxmlformats.org/officeDocument/2006/relationships/hyperlink" Target="http://transparenciadocs.hidalgo.gob.mx/dependencias/obrasp/48fracciones/28%20Obras/2021/convenios/12ene21/NOR-2021-ADE-FGPAR-SOPOT-CS-008-01_opt.pdf" TargetMode="External"/><Relationship Id="rId1" Type="http://schemas.openxmlformats.org/officeDocument/2006/relationships/hyperlink" Target="http://transparenciadocs.hidalgo.gob.mx/dependencias/obrasp/48fracciones/28%20Obras/2021/convenios/12ene21/NOR-2021-ADE-FGPAR-SOPOT-CS-007-01_opt.pdf" TargetMode="External"/><Relationship Id="rId6" Type="http://schemas.openxmlformats.org/officeDocument/2006/relationships/hyperlink" Target="http://transparenciadocs.hidalgo.gob.mx/dependencias/obrasp/48fracciones/28%20Obras/2022/convenios/28mar23/NOR-2021-ADE-FGPAR-SOPOT-CS-007-02.pdf" TargetMode="External"/><Relationship Id="rId5" Type="http://schemas.openxmlformats.org/officeDocument/2006/relationships/hyperlink" Target="http://transparenciadocs.hidalgo.gob.mx/dependencias/obrasp/48fracciones/28%20Obras/2022/convenios/24jun22/2021/NOR-2021-ADM-DIF-SOPOT-ESP-001-01_opt.pdf" TargetMode="External"/><Relationship Id="rId10" Type="http://schemas.openxmlformats.org/officeDocument/2006/relationships/printerSettings" Target="../printerSettings/printerSettings2.bin"/><Relationship Id="rId4" Type="http://schemas.openxmlformats.org/officeDocument/2006/relationships/hyperlink" Target="http://transparenciadocs.hidalgo.gob.mx/dependencias/obrasp/48fracciones/28%20Obras/2022/convenios/30mar22/2021/NOR-2021-ADE-FASPH-SOPOT-SSP-SP-003-01_opt.pdf" TargetMode="External"/><Relationship Id="rId9" Type="http://schemas.openxmlformats.org/officeDocument/2006/relationships/hyperlink" Target="http://transparenciadocs.hidalgo.gob.mx/dependencias/obrasp/48fracciones/28%20Obras/2022/convenios/28mar23/NOR-2021-ADE-FGPAR-SOPOT-CS-008-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20"/>
  <sheetViews>
    <sheetView tabSelected="1" topLeftCell="A2" workbookViewId="0">
      <selection activeCell="A2" sqref="A2:C2"/>
    </sheetView>
  </sheetViews>
  <sheetFormatPr baseColWidth="10" defaultColWidth="9.140625" defaultRowHeight="15" x14ac:dyDescent="0.25"/>
  <cols>
    <col min="1" max="1" width="10.85546875" customWidth="1"/>
    <col min="2" max="3" width="21.7109375" customWidth="1"/>
    <col min="4" max="4" width="28.7109375" bestFit="1" customWidth="1"/>
    <col min="5" max="5" width="16.28515625" bestFit="1" customWidth="1"/>
    <col min="6" max="6" width="21" customWidth="1"/>
    <col min="7" max="7" width="34.85546875" customWidth="1"/>
    <col min="8" max="8" width="52.7109375" customWidth="1"/>
    <col min="9" max="9" width="186" bestFit="1" customWidth="1"/>
    <col min="10" max="10" width="60.85546875" bestFit="1" customWidth="1"/>
    <col min="11" max="11" width="43" customWidth="1"/>
    <col min="12" max="12" width="22.5703125" bestFit="1" customWidth="1"/>
    <col min="13" max="13" width="26.28515625" bestFit="1" customWidth="1"/>
    <col min="14" max="14" width="28.140625" bestFit="1" customWidth="1"/>
    <col min="15" max="15" width="29.42578125" customWidth="1"/>
    <col min="16" max="16" width="35.28515625" customWidth="1"/>
    <col min="17" max="17" width="36.140625" customWidth="1"/>
    <col min="18" max="18" width="36.28515625" customWidth="1"/>
    <col min="19" max="19" width="34.7109375" customWidth="1"/>
    <col min="20" max="20" width="38" customWidth="1"/>
    <col min="21" max="21" width="37.5703125" customWidth="1"/>
    <col min="22" max="22" width="35.7109375" customWidth="1"/>
    <col min="23" max="23" width="37.5703125" customWidth="1"/>
    <col min="24" max="24" width="36.7109375" customWidth="1"/>
    <col min="25" max="25" width="37.7109375" customWidth="1"/>
    <col min="26" max="26" width="40" customWidth="1"/>
    <col min="27" max="27" width="35.85546875" customWidth="1"/>
    <col min="28" max="28" width="46.28515625" customWidth="1"/>
    <col min="29" max="29" width="32.7109375" customWidth="1"/>
    <col min="30" max="30" width="36.140625" customWidth="1"/>
    <col min="31" max="31" width="36.7109375" customWidth="1"/>
    <col min="32" max="32" width="32.7109375" customWidth="1"/>
    <col min="33" max="33" width="35.85546875" customWidth="1"/>
    <col min="34" max="34" width="50.85546875" bestFit="1" customWidth="1"/>
    <col min="35" max="35" width="48.85546875" bestFit="1" customWidth="1"/>
    <col min="36" max="36" width="40" bestFit="1" customWidth="1"/>
    <col min="37" max="37" width="18.85546875" customWidth="1"/>
    <col min="38" max="39" width="24.7109375" customWidth="1"/>
    <col min="40" max="40" width="32.5703125" customWidth="1"/>
    <col min="41" max="41" width="28" customWidth="1"/>
    <col min="42" max="42" width="22.85546875" bestFit="1" customWidth="1"/>
    <col min="43" max="43" width="23.28515625" bestFit="1" customWidth="1"/>
    <col min="44" max="44" width="17" bestFit="1" customWidth="1"/>
    <col min="45" max="45" width="35.28515625" bestFit="1" customWidth="1"/>
    <col min="46" max="46" width="19.7109375" bestFit="1" customWidth="1"/>
    <col min="47" max="47" width="44.5703125" bestFit="1" customWidth="1"/>
    <col min="48" max="48" width="37.28515625" customWidth="1"/>
    <col min="49" max="49" width="41.85546875" customWidth="1"/>
    <col min="50" max="50" width="33.28515625" customWidth="1"/>
    <col min="51" max="51" width="190.42578125" bestFit="1" customWidth="1"/>
    <col min="52" max="52" width="172.85546875" bestFit="1" customWidth="1"/>
    <col min="53" max="53" width="27.140625" bestFit="1" customWidth="1"/>
    <col min="54" max="54" width="23.7109375" bestFit="1" customWidth="1"/>
    <col min="55" max="55" width="45.140625" customWidth="1"/>
    <col min="56" max="56" width="26.7109375" customWidth="1"/>
    <col min="57" max="57" width="48.28515625" customWidth="1"/>
    <col min="58" max="58" width="47.140625" customWidth="1"/>
    <col min="59" max="60" width="90.140625" bestFit="1" customWidth="1"/>
    <col min="61" max="61" width="166.5703125" bestFit="1" customWidth="1"/>
    <col min="62" max="62" width="156.85546875" bestFit="1" customWidth="1"/>
    <col min="63" max="63" width="73.140625" bestFit="1" customWidth="1"/>
    <col min="64" max="65" width="20" customWidth="1"/>
    <col min="66" max="66" width="90" customWidth="1"/>
  </cols>
  <sheetData>
    <row r="1" spans="1:66" hidden="1" x14ac:dyDescent="0.25">
      <c r="A1" t="s">
        <v>0</v>
      </c>
    </row>
    <row r="2" spans="1:66" x14ac:dyDescent="0.25">
      <c r="A2" s="23" t="s">
        <v>1</v>
      </c>
      <c r="B2" s="24"/>
      <c r="C2" s="24"/>
      <c r="D2" s="23" t="s">
        <v>2</v>
      </c>
      <c r="E2" s="23"/>
      <c r="F2" s="23"/>
      <c r="G2" s="23" t="s">
        <v>3</v>
      </c>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row>
    <row r="3" spans="1:66" x14ac:dyDescent="0.25">
      <c r="A3" s="25" t="s">
        <v>4</v>
      </c>
      <c r="B3" s="24"/>
      <c r="C3" s="24"/>
      <c r="D3" s="25" t="s">
        <v>5</v>
      </c>
      <c r="E3" s="24"/>
      <c r="F3" s="24"/>
      <c r="G3" s="26" t="s">
        <v>6</v>
      </c>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hidden="1" x14ac:dyDescent="0.25">
      <c r="A4" s="22" t="s">
        <v>7</v>
      </c>
      <c r="B4" s="22" t="s">
        <v>8</v>
      </c>
      <c r="C4" s="22" t="s">
        <v>8</v>
      </c>
      <c r="D4" s="22" t="s">
        <v>9</v>
      </c>
      <c r="E4" s="22" t="s">
        <v>9</v>
      </c>
      <c r="F4" s="22" t="s">
        <v>9</v>
      </c>
      <c r="G4" s="22" t="s">
        <v>7</v>
      </c>
      <c r="H4" s="22" t="s">
        <v>10</v>
      </c>
      <c r="I4" s="22" t="s">
        <v>11</v>
      </c>
      <c r="J4" s="22" t="s">
        <v>10</v>
      </c>
      <c r="K4" s="22" t="s">
        <v>12</v>
      </c>
      <c r="L4" s="22" t="s">
        <v>10</v>
      </c>
      <c r="M4" s="22" t="s">
        <v>10</v>
      </c>
      <c r="N4" s="22" t="s">
        <v>10</v>
      </c>
      <c r="O4" s="22" t="s">
        <v>10</v>
      </c>
      <c r="P4" s="22" t="s">
        <v>7</v>
      </c>
      <c r="Q4" s="22" t="s">
        <v>9</v>
      </c>
      <c r="R4" s="22" t="s">
        <v>10</v>
      </c>
      <c r="S4" s="22" t="s">
        <v>7</v>
      </c>
      <c r="T4" s="22" t="s">
        <v>7</v>
      </c>
      <c r="U4" s="22" t="s">
        <v>9</v>
      </c>
      <c r="V4" s="22" t="s">
        <v>10</v>
      </c>
      <c r="W4" s="22" t="s">
        <v>7</v>
      </c>
      <c r="X4" s="22" t="s">
        <v>10</v>
      </c>
      <c r="Y4" s="22" t="s">
        <v>7</v>
      </c>
      <c r="Z4" s="22" t="s">
        <v>10</v>
      </c>
      <c r="AA4" s="22" t="s">
        <v>7</v>
      </c>
      <c r="AB4" s="22" t="s">
        <v>9</v>
      </c>
      <c r="AC4" s="22" t="s">
        <v>7</v>
      </c>
      <c r="AD4" s="22" t="s">
        <v>10</v>
      </c>
      <c r="AE4" s="22" t="s">
        <v>10</v>
      </c>
      <c r="AF4" s="22" t="s">
        <v>10</v>
      </c>
      <c r="AG4" s="22" t="s">
        <v>10</v>
      </c>
      <c r="AH4" s="22" t="s">
        <v>10</v>
      </c>
      <c r="AI4" s="22" t="s">
        <v>10</v>
      </c>
      <c r="AJ4" s="22" t="s">
        <v>7</v>
      </c>
      <c r="AK4" s="22" t="s">
        <v>8</v>
      </c>
      <c r="AL4" s="22" t="s">
        <v>8</v>
      </c>
      <c r="AM4" s="22" t="s">
        <v>8</v>
      </c>
      <c r="AN4" s="22" t="s">
        <v>13</v>
      </c>
      <c r="AO4" s="22" t="s">
        <v>13</v>
      </c>
      <c r="AP4" s="22" t="s">
        <v>13</v>
      </c>
      <c r="AQ4" s="22" t="s">
        <v>13</v>
      </c>
      <c r="AR4" s="22" t="s">
        <v>7</v>
      </c>
      <c r="AS4" s="22" t="s">
        <v>7</v>
      </c>
      <c r="AT4" s="22" t="s">
        <v>7</v>
      </c>
      <c r="AU4" s="22" t="s">
        <v>10</v>
      </c>
      <c r="AV4" s="22" t="s">
        <v>13</v>
      </c>
      <c r="AW4" s="22" t="s">
        <v>8</v>
      </c>
      <c r="AX4" s="22" t="s">
        <v>8</v>
      </c>
      <c r="AY4" s="22" t="s">
        <v>11</v>
      </c>
      <c r="AZ4" s="22" t="s">
        <v>11</v>
      </c>
      <c r="BA4" s="22" t="s">
        <v>7</v>
      </c>
      <c r="BB4" s="22" t="s">
        <v>10</v>
      </c>
      <c r="BC4" s="22" t="s">
        <v>12</v>
      </c>
      <c r="BD4" s="22" t="s">
        <v>9</v>
      </c>
      <c r="BE4" s="22" t="s">
        <v>12</v>
      </c>
      <c r="BF4" s="22" t="s">
        <v>10</v>
      </c>
      <c r="BG4" s="22" t="s">
        <v>11</v>
      </c>
      <c r="BH4" s="22" t="s">
        <v>11</v>
      </c>
      <c r="BI4" s="22" t="s">
        <v>11</v>
      </c>
      <c r="BJ4" s="22" t="s">
        <v>11</v>
      </c>
      <c r="BK4" s="22" t="s">
        <v>10</v>
      </c>
      <c r="BL4" s="22" t="s">
        <v>8</v>
      </c>
      <c r="BM4" s="22" t="s">
        <v>14</v>
      </c>
      <c r="BN4" s="22" t="s">
        <v>15</v>
      </c>
    </row>
    <row r="5" spans="1:66" hidden="1" x14ac:dyDescent="0.25">
      <c r="A5" s="22" t="s">
        <v>16</v>
      </c>
      <c r="B5" s="22" t="s">
        <v>17</v>
      </c>
      <c r="C5" s="22" t="s">
        <v>18</v>
      </c>
      <c r="D5" s="22" t="s">
        <v>19</v>
      </c>
      <c r="E5" s="22" t="s">
        <v>20</v>
      </c>
      <c r="F5" s="22" t="s">
        <v>21</v>
      </c>
      <c r="G5" s="22" t="s">
        <v>22</v>
      </c>
      <c r="H5" s="22" t="s">
        <v>23</v>
      </c>
      <c r="I5" s="22" t="s">
        <v>24</v>
      </c>
      <c r="J5" s="22" t="s">
        <v>25</v>
      </c>
      <c r="K5" s="22" t="s">
        <v>26</v>
      </c>
      <c r="L5" s="22" t="s">
        <v>27</v>
      </c>
      <c r="M5" s="22" t="s">
        <v>28</v>
      </c>
      <c r="N5" s="22" t="s">
        <v>29</v>
      </c>
      <c r="O5" s="22" t="s">
        <v>30</v>
      </c>
      <c r="P5" s="22" t="s">
        <v>31</v>
      </c>
      <c r="Q5" s="22" t="s">
        <v>32</v>
      </c>
      <c r="R5" s="22" t="s">
        <v>33</v>
      </c>
      <c r="S5" s="22" t="s">
        <v>34</v>
      </c>
      <c r="T5" s="22" t="s">
        <v>35</v>
      </c>
      <c r="U5" s="22" t="s">
        <v>36</v>
      </c>
      <c r="V5" s="22" t="s">
        <v>37</v>
      </c>
      <c r="W5" s="22" t="s">
        <v>38</v>
      </c>
      <c r="X5" s="22" t="s">
        <v>39</v>
      </c>
      <c r="Y5" s="22" t="s">
        <v>40</v>
      </c>
      <c r="Z5" s="22" t="s">
        <v>41</v>
      </c>
      <c r="AA5" s="22" t="s">
        <v>42</v>
      </c>
      <c r="AB5" s="22" t="s">
        <v>43</v>
      </c>
      <c r="AC5" s="22" t="s">
        <v>44</v>
      </c>
      <c r="AD5" s="22" t="s">
        <v>45</v>
      </c>
      <c r="AE5" s="22" t="s">
        <v>46</v>
      </c>
      <c r="AF5" s="22" t="s">
        <v>47</v>
      </c>
      <c r="AG5" s="22" t="s">
        <v>48</v>
      </c>
      <c r="AH5" s="22" t="s">
        <v>49</v>
      </c>
      <c r="AI5" s="22" t="s">
        <v>50</v>
      </c>
      <c r="AJ5" s="22" t="s">
        <v>51</v>
      </c>
      <c r="AK5" s="22" t="s">
        <v>52</v>
      </c>
      <c r="AL5" s="22" t="s">
        <v>53</v>
      </c>
      <c r="AM5" s="22" t="s">
        <v>54</v>
      </c>
      <c r="AN5" s="22" t="s">
        <v>55</v>
      </c>
      <c r="AO5" s="22" t="s">
        <v>56</v>
      </c>
      <c r="AP5" s="22" t="s">
        <v>57</v>
      </c>
      <c r="AQ5" s="22" t="s">
        <v>58</v>
      </c>
      <c r="AR5" s="22" t="s">
        <v>59</v>
      </c>
      <c r="AS5" s="22" t="s">
        <v>60</v>
      </c>
      <c r="AT5" s="22" t="s">
        <v>61</v>
      </c>
      <c r="AU5" s="22" t="s">
        <v>62</v>
      </c>
      <c r="AV5" s="22" t="s">
        <v>63</v>
      </c>
      <c r="AW5" s="22" t="s">
        <v>64</v>
      </c>
      <c r="AX5" s="22" t="s">
        <v>65</v>
      </c>
      <c r="AY5" s="22" t="s">
        <v>66</v>
      </c>
      <c r="AZ5" s="22" t="s">
        <v>67</v>
      </c>
      <c r="BA5" s="22" t="s">
        <v>68</v>
      </c>
      <c r="BB5" s="22" t="s">
        <v>69</v>
      </c>
      <c r="BC5" s="22" t="s">
        <v>70</v>
      </c>
      <c r="BD5" s="22" t="s">
        <v>71</v>
      </c>
      <c r="BE5" s="22" t="s">
        <v>72</v>
      </c>
      <c r="BF5" s="22" t="s">
        <v>73</v>
      </c>
      <c r="BG5" s="22" t="s">
        <v>74</v>
      </c>
      <c r="BH5" s="22" t="s">
        <v>75</v>
      </c>
      <c r="BI5" s="22" t="s">
        <v>76</v>
      </c>
      <c r="BJ5" s="22" t="s">
        <v>77</v>
      </c>
      <c r="BK5" s="22" t="s">
        <v>78</v>
      </c>
      <c r="BL5" s="22" t="s">
        <v>79</v>
      </c>
      <c r="BM5" s="22" t="s">
        <v>80</v>
      </c>
      <c r="BN5" s="22" t="s">
        <v>81</v>
      </c>
    </row>
    <row r="6" spans="1:66" x14ac:dyDescent="0.25">
      <c r="A6" s="23" t="s">
        <v>82</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row>
    <row r="7" spans="1:66" ht="51" x14ac:dyDescent="0.25">
      <c r="A7" s="8" t="s">
        <v>83</v>
      </c>
      <c r="B7" s="8" t="s">
        <v>84</v>
      </c>
      <c r="C7" s="8" t="s">
        <v>85</v>
      </c>
      <c r="D7" s="8" t="s">
        <v>86</v>
      </c>
      <c r="E7" s="8" t="s">
        <v>87</v>
      </c>
      <c r="F7" s="8" t="s">
        <v>88</v>
      </c>
      <c r="G7" s="8" t="s">
        <v>89</v>
      </c>
      <c r="H7" s="8" t="s">
        <v>90</v>
      </c>
      <c r="I7" s="8" t="s">
        <v>91</v>
      </c>
      <c r="J7" s="8" t="s">
        <v>92</v>
      </c>
      <c r="K7" s="8" t="s">
        <v>93</v>
      </c>
      <c r="L7" s="8" t="s">
        <v>94</v>
      </c>
      <c r="M7" s="8" t="s">
        <v>95</v>
      </c>
      <c r="N7" s="8" t="s">
        <v>96</v>
      </c>
      <c r="O7" s="8" t="s">
        <v>97</v>
      </c>
      <c r="P7" s="8" t="s">
        <v>98</v>
      </c>
      <c r="Q7" s="8" t="s">
        <v>99</v>
      </c>
      <c r="R7" s="8" t="s">
        <v>100</v>
      </c>
      <c r="S7" s="8" t="s">
        <v>101</v>
      </c>
      <c r="T7" s="8" t="s">
        <v>102</v>
      </c>
      <c r="U7" s="8" t="s">
        <v>103</v>
      </c>
      <c r="V7" s="8" t="s">
        <v>104</v>
      </c>
      <c r="W7" s="8" t="s">
        <v>105</v>
      </c>
      <c r="X7" s="8" t="s">
        <v>106</v>
      </c>
      <c r="Y7" s="8" t="s">
        <v>107</v>
      </c>
      <c r="Z7" s="8" t="s">
        <v>108</v>
      </c>
      <c r="AA7" s="8" t="s">
        <v>109</v>
      </c>
      <c r="AB7" s="8" t="s">
        <v>110</v>
      </c>
      <c r="AC7" s="8" t="s">
        <v>111</v>
      </c>
      <c r="AD7" s="8" t="s">
        <v>112</v>
      </c>
      <c r="AE7" s="8" t="s">
        <v>113</v>
      </c>
      <c r="AF7" s="8" t="s">
        <v>114</v>
      </c>
      <c r="AG7" s="8" t="s">
        <v>115</v>
      </c>
      <c r="AH7" s="8" t="s">
        <v>116</v>
      </c>
      <c r="AI7" s="8" t="s">
        <v>117</v>
      </c>
      <c r="AJ7" s="8" t="s">
        <v>118</v>
      </c>
      <c r="AK7" s="8" t="s">
        <v>119</v>
      </c>
      <c r="AL7" s="8" t="s">
        <v>120</v>
      </c>
      <c r="AM7" s="8" t="s">
        <v>121</v>
      </c>
      <c r="AN7" s="8" t="s">
        <v>122</v>
      </c>
      <c r="AO7" s="8" t="s">
        <v>123</v>
      </c>
      <c r="AP7" s="8" t="s">
        <v>124</v>
      </c>
      <c r="AQ7" s="8" t="s">
        <v>125</v>
      </c>
      <c r="AR7" s="8" t="s">
        <v>126</v>
      </c>
      <c r="AS7" s="8" t="s">
        <v>127</v>
      </c>
      <c r="AT7" s="8" t="s">
        <v>128</v>
      </c>
      <c r="AU7" s="8" t="s">
        <v>129</v>
      </c>
      <c r="AV7" s="8" t="s">
        <v>130</v>
      </c>
      <c r="AW7" s="8" t="s">
        <v>131</v>
      </c>
      <c r="AX7" s="8" t="s">
        <v>132</v>
      </c>
      <c r="AY7" s="8" t="s">
        <v>133</v>
      </c>
      <c r="AZ7" s="8" t="s">
        <v>134</v>
      </c>
      <c r="BA7" s="8" t="s">
        <v>135</v>
      </c>
      <c r="BB7" s="8" t="s">
        <v>136</v>
      </c>
      <c r="BC7" s="8" t="s">
        <v>137</v>
      </c>
      <c r="BD7" s="8" t="s">
        <v>138</v>
      </c>
      <c r="BE7" s="8" t="s">
        <v>139</v>
      </c>
      <c r="BF7" s="8" t="s">
        <v>140</v>
      </c>
      <c r="BG7" s="8" t="s">
        <v>141</v>
      </c>
      <c r="BH7" s="8" t="s">
        <v>142</v>
      </c>
      <c r="BI7" s="8" t="s">
        <v>143</v>
      </c>
      <c r="BJ7" s="8" t="s">
        <v>144</v>
      </c>
      <c r="BK7" s="8" t="s">
        <v>145</v>
      </c>
      <c r="BL7" s="8" t="s">
        <v>146</v>
      </c>
      <c r="BM7" s="8" t="s">
        <v>147</v>
      </c>
      <c r="BN7" s="8" t="s">
        <v>148</v>
      </c>
    </row>
    <row r="8" spans="1:66" s="7" customFormat="1" ht="51" x14ac:dyDescent="0.2">
      <c r="A8" s="2">
        <v>2021</v>
      </c>
      <c r="B8" s="3">
        <v>44470</v>
      </c>
      <c r="C8" s="3">
        <v>44561</v>
      </c>
      <c r="D8" s="2" t="s">
        <v>149</v>
      </c>
      <c r="E8" s="2" t="s">
        <v>151</v>
      </c>
      <c r="F8" s="2" t="s">
        <v>156</v>
      </c>
      <c r="G8" s="2" t="s">
        <v>305</v>
      </c>
      <c r="H8" s="9" t="s">
        <v>288</v>
      </c>
      <c r="I8" s="4" t="s">
        <v>352</v>
      </c>
      <c r="J8" s="9" t="s">
        <v>308</v>
      </c>
      <c r="K8" s="2"/>
      <c r="L8" s="2"/>
      <c r="M8" s="2"/>
      <c r="N8" s="2"/>
      <c r="O8" s="9" t="s">
        <v>311</v>
      </c>
      <c r="P8" s="2" t="s">
        <v>312</v>
      </c>
      <c r="Q8" s="2" t="s">
        <v>164</v>
      </c>
      <c r="R8" s="2" t="s">
        <v>313</v>
      </c>
      <c r="S8" s="2">
        <v>103</v>
      </c>
      <c r="T8" s="2">
        <v>4</v>
      </c>
      <c r="U8" s="2" t="s">
        <v>189</v>
      </c>
      <c r="V8" s="2" t="s">
        <v>314</v>
      </c>
      <c r="W8" s="2">
        <v>48</v>
      </c>
      <c r="X8" s="2" t="s">
        <v>294</v>
      </c>
      <c r="Y8" s="2">
        <v>48</v>
      </c>
      <c r="Z8" s="2" t="s">
        <v>294</v>
      </c>
      <c r="AA8" s="2">
        <v>13</v>
      </c>
      <c r="AB8" s="2" t="s">
        <v>243</v>
      </c>
      <c r="AC8" s="2">
        <v>42084</v>
      </c>
      <c r="AD8" s="2"/>
      <c r="AE8" s="2"/>
      <c r="AF8" s="2"/>
      <c r="AG8" s="2"/>
      <c r="AH8" s="2" t="s">
        <v>295</v>
      </c>
      <c r="AI8" s="2" t="s">
        <v>324</v>
      </c>
      <c r="AJ8" s="2" t="s">
        <v>325</v>
      </c>
      <c r="AK8" s="3">
        <v>44448</v>
      </c>
      <c r="AL8" s="3">
        <v>44459</v>
      </c>
      <c r="AM8" s="3">
        <v>44520</v>
      </c>
      <c r="AN8" s="6">
        <f>+AO8/1.16</f>
        <v>1009859.9913793105</v>
      </c>
      <c r="AO8" s="6">
        <v>1171437.5900000001</v>
      </c>
      <c r="AP8" s="2"/>
      <c r="AQ8" s="2"/>
      <c r="AR8" s="2" t="s">
        <v>297</v>
      </c>
      <c r="AS8" s="2"/>
      <c r="AT8" s="2" t="s">
        <v>298</v>
      </c>
      <c r="AU8" s="9" t="s">
        <v>328</v>
      </c>
      <c r="AV8" s="2"/>
      <c r="AW8" s="3">
        <v>44459</v>
      </c>
      <c r="AX8" s="3">
        <v>44520</v>
      </c>
      <c r="AY8" s="4" t="s">
        <v>349</v>
      </c>
      <c r="AZ8" s="2"/>
      <c r="BA8" s="2" t="s">
        <v>301</v>
      </c>
      <c r="BB8" s="2" t="s">
        <v>361</v>
      </c>
      <c r="BC8" s="2">
        <v>3</v>
      </c>
      <c r="BD8" s="2" t="s">
        <v>255</v>
      </c>
      <c r="BE8" s="2"/>
      <c r="BF8" s="9" t="s">
        <v>446</v>
      </c>
      <c r="BG8" s="4" t="s">
        <v>300</v>
      </c>
      <c r="BH8" s="4" t="s">
        <v>300</v>
      </c>
      <c r="BI8" s="2"/>
      <c r="BJ8" s="11" t="s">
        <v>458</v>
      </c>
      <c r="BK8" s="9" t="s">
        <v>331</v>
      </c>
      <c r="BL8" s="3">
        <v>44571</v>
      </c>
      <c r="BM8" s="3">
        <v>44571</v>
      </c>
      <c r="BN8" s="9" t="s">
        <v>464</v>
      </c>
    </row>
    <row r="9" spans="1:66" s="7" customFormat="1" ht="51" x14ac:dyDescent="0.2">
      <c r="A9" s="2">
        <v>2021</v>
      </c>
      <c r="B9" s="3">
        <v>44470</v>
      </c>
      <c r="C9" s="3">
        <v>44561</v>
      </c>
      <c r="D9" s="2" t="s">
        <v>149</v>
      </c>
      <c r="E9" s="2" t="s">
        <v>151</v>
      </c>
      <c r="F9" s="2" t="s">
        <v>156</v>
      </c>
      <c r="G9" s="2" t="s">
        <v>306</v>
      </c>
      <c r="H9" s="9" t="s">
        <v>288</v>
      </c>
      <c r="I9" s="4" t="s">
        <v>357</v>
      </c>
      <c r="J9" s="9" t="s">
        <v>309</v>
      </c>
      <c r="K9" s="2"/>
      <c r="L9" s="2" t="s">
        <v>315</v>
      </c>
      <c r="M9" s="2" t="s">
        <v>316</v>
      </c>
      <c r="N9" s="2" t="s">
        <v>317</v>
      </c>
      <c r="O9" s="2"/>
      <c r="P9" s="2" t="s">
        <v>318</v>
      </c>
      <c r="Q9" s="2" t="s">
        <v>164</v>
      </c>
      <c r="R9" s="2" t="s">
        <v>319</v>
      </c>
      <c r="S9" s="2">
        <v>144</v>
      </c>
      <c r="T9" s="2"/>
      <c r="U9" s="2" t="s">
        <v>189</v>
      </c>
      <c r="V9" s="2" t="s">
        <v>320</v>
      </c>
      <c r="W9" s="2">
        <v>14</v>
      </c>
      <c r="X9" s="2" t="s">
        <v>321</v>
      </c>
      <c r="Y9" s="2">
        <v>51</v>
      </c>
      <c r="Z9" s="2" t="s">
        <v>321</v>
      </c>
      <c r="AA9" s="2">
        <v>13</v>
      </c>
      <c r="AB9" s="2" t="s">
        <v>243</v>
      </c>
      <c r="AC9" s="2">
        <v>42186</v>
      </c>
      <c r="AD9" s="2"/>
      <c r="AE9" s="2"/>
      <c r="AF9" s="2"/>
      <c r="AG9" s="2"/>
      <c r="AH9" s="2" t="s">
        <v>295</v>
      </c>
      <c r="AI9" s="2" t="s">
        <v>296</v>
      </c>
      <c r="AJ9" s="9" t="s">
        <v>326</v>
      </c>
      <c r="AK9" s="3">
        <v>44470</v>
      </c>
      <c r="AL9" s="3">
        <v>44473</v>
      </c>
      <c r="AM9" s="3">
        <v>44530</v>
      </c>
      <c r="AN9" s="6">
        <f>+AO9/1.16</f>
        <v>678543.49137931038</v>
      </c>
      <c r="AO9" s="6">
        <v>787110.45</v>
      </c>
      <c r="AP9" s="2"/>
      <c r="AQ9" s="2"/>
      <c r="AR9" s="2" t="s">
        <v>297</v>
      </c>
      <c r="AS9" s="2"/>
      <c r="AT9" s="2" t="s">
        <v>298</v>
      </c>
      <c r="AU9" s="9" t="s">
        <v>329</v>
      </c>
      <c r="AV9" s="2"/>
      <c r="AW9" s="3">
        <v>44473</v>
      </c>
      <c r="AX9" s="3">
        <v>44530</v>
      </c>
      <c r="AY9" s="4" t="s">
        <v>351</v>
      </c>
      <c r="AZ9" s="2"/>
      <c r="BA9" s="2" t="s">
        <v>301</v>
      </c>
      <c r="BB9" s="2" t="s">
        <v>302</v>
      </c>
      <c r="BC9" s="2">
        <v>4</v>
      </c>
      <c r="BD9" s="2" t="s">
        <v>255</v>
      </c>
      <c r="BE9" s="2"/>
      <c r="BF9" s="9" t="s">
        <v>303</v>
      </c>
      <c r="BG9" s="4" t="s">
        <v>300</v>
      </c>
      <c r="BH9" s="4" t="s">
        <v>300</v>
      </c>
      <c r="BI9" s="11" t="s">
        <v>475</v>
      </c>
      <c r="BJ9" s="11" t="s">
        <v>476</v>
      </c>
      <c r="BK9" s="9" t="s">
        <v>299</v>
      </c>
      <c r="BL9" s="3">
        <v>44645</v>
      </c>
      <c r="BM9" s="3">
        <v>44645</v>
      </c>
      <c r="BN9" s="9" t="s">
        <v>477</v>
      </c>
    </row>
    <row r="10" spans="1:66" s="7" customFormat="1" ht="51" x14ac:dyDescent="0.2">
      <c r="A10" s="2">
        <v>2021</v>
      </c>
      <c r="B10" s="3">
        <v>44470</v>
      </c>
      <c r="C10" s="3">
        <v>44561</v>
      </c>
      <c r="D10" s="2" t="s">
        <v>149</v>
      </c>
      <c r="E10" s="2" t="s">
        <v>151</v>
      </c>
      <c r="F10" s="2" t="s">
        <v>156</v>
      </c>
      <c r="G10" s="2" t="s">
        <v>307</v>
      </c>
      <c r="H10" s="9" t="s">
        <v>288</v>
      </c>
      <c r="I10" s="4" t="s">
        <v>356</v>
      </c>
      <c r="J10" s="9" t="s">
        <v>310</v>
      </c>
      <c r="K10" s="2"/>
      <c r="L10" s="2" t="s">
        <v>289</v>
      </c>
      <c r="M10" s="2" t="s">
        <v>290</v>
      </c>
      <c r="N10" s="2" t="s">
        <v>291</v>
      </c>
      <c r="O10" s="2"/>
      <c r="P10" s="2" t="s">
        <v>292</v>
      </c>
      <c r="Q10" s="2" t="s">
        <v>164</v>
      </c>
      <c r="R10" s="2" t="s">
        <v>322</v>
      </c>
      <c r="S10" s="2">
        <v>405</v>
      </c>
      <c r="T10" s="2"/>
      <c r="U10" s="2" t="s">
        <v>189</v>
      </c>
      <c r="V10" s="2" t="s">
        <v>323</v>
      </c>
      <c r="W10" s="2">
        <v>73</v>
      </c>
      <c r="X10" s="2" t="s">
        <v>294</v>
      </c>
      <c r="Y10" s="2">
        <v>48</v>
      </c>
      <c r="Z10" s="2" t="s">
        <v>294</v>
      </c>
      <c r="AA10" s="2">
        <v>13</v>
      </c>
      <c r="AB10" s="2" t="s">
        <v>243</v>
      </c>
      <c r="AC10" s="2">
        <v>42039</v>
      </c>
      <c r="AD10" s="2"/>
      <c r="AE10" s="2"/>
      <c r="AF10" s="2"/>
      <c r="AG10" s="2"/>
      <c r="AH10" s="2" t="s">
        <v>295</v>
      </c>
      <c r="AI10" s="2" t="s">
        <v>296</v>
      </c>
      <c r="AJ10" s="9" t="s">
        <v>327</v>
      </c>
      <c r="AK10" s="3">
        <v>44470</v>
      </c>
      <c r="AL10" s="3">
        <v>44473</v>
      </c>
      <c r="AM10" s="3">
        <v>44530</v>
      </c>
      <c r="AN10" s="6">
        <f>+AO10/1.16</f>
        <v>774000.62931034481</v>
      </c>
      <c r="AO10" s="6">
        <v>897840.73</v>
      </c>
      <c r="AP10" s="2"/>
      <c r="AQ10" s="2"/>
      <c r="AR10" s="2" t="s">
        <v>297</v>
      </c>
      <c r="AS10" s="2"/>
      <c r="AT10" s="2" t="s">
        <v>298</v>
      </c>
      <c r="AU10" s="9" t="s">
        <v>330</v>
      </c>
      <c r="AV10" s="2"/>
      <c r="AW10" s="3">
        <v>44473</v>
      </c>
      <c r="AX10" s="3">
        <v>44530</v>
      </c>
      <c r="AY10" s="4" t="s">
        <v>350</v>
      </c>
      <c r="AZ10" s="2"/>
      <c r="BA10" s="2" t="s">
        <v>301</v>
      </c>
      <c r="BB10" s="2" t="s">
        <v>302</v>
      </c>
      <c r="BC10" s="2">
        <v>5</v>
      </c>
      <c r="BD10" s="2" t="s">
        <v>255</v>
      </c>
      <c r="BE10" s="2"/>
      <c r="BF10" s="13" t="s">
        <v>303</v>
      </c>
      <c r="BG10" s="4" t="s">
        <v>300</v>
      </c>
      <c r="BH10" s="4" t="s">
        <v>300</v>
      </c>
      <c r="BI10" s="11" t="s">
        <v>478</v>
      </c>
      <c r="BJ10" s="11" t="s">
        <v>479</v>
      </c>
      <c r="BK10" s="9" t="s">
        <v>299</v>
      </c>
      <c r="BL10" s="3">
        <v>44645</v>
      </c>
      <c r="BM10" s="3">
        <v>44645</v>
      </c>
      <c r="BN10" s="9" t="s">
        <v>480</v>
      </c>
    </row>
    <row r="11" spans="1:66" s="7" customFormat="1" ht="51" x14ac:dyDescent="0.2">
      <c r="A11" s="2">
        <v>2021</v>
      </c>
      <c r="B11" s="3">
        <v>44470</v>
      </c>
      <c r="C11" s="3">
        <v>44561</v>
      </c>
      <c r="D11" s="2" t="s">
        <v>149</v>
      </c>
      <c r="E11" s="2" t="s">
        <v>151</v>
      </c>
      <c r="F11" s="2" t="s">
        <v>156</v>
      </c>
      <c r="G11" s="2" t="s">
        <v>332</v>
      </c>
      <c r="H11" s="9" t="s">
        <v>288</v>
      </c>
      <c r="I11" s="4" t="s">
        <v>353</v>
      </c>
      <c r="J11" s="9" t="s">
        <v>447</v>
      </c>
      <c r="K11" s="2"/>
      <c r="L11" s="2"/>
      <c r="M11" s="2"/>
      <c r="N11" s="2"/>
      <c r="O11" s="9" t="s">
        <v>333</v>
      </c>
      <c r="P11" s="2" t="s">
        <v>334</v>
      </c>
      <c r="Q11" s="2" t="s">
        <v>164</v>
      </c>
      <c r="R11" s="2" t="s">
        <v>335</v>
      </c>
      <c r="S11" s="2">
        <v>110</v>
      </c>
      <c r="T11" s="2"/>
      <c r="U11" s="2" t="s">
        <v>198</v>
      </c>
      <c r="V11" s="2" t="s">
        <v>336</v>
      </c>
      <c r="W11" s="2"/>
      <c r="X11" s="2" t="s">
        <v>294</v>
      </c>
      <c r="Y11" s="2">
        <v>48</v>
      </c>
      <c r="Z11" s="2" t="s">
        <v>294</v>
      </c>
      <c r="AA11" s="2">
        <v>13</v>
      </c>
      <c r="AB11" s="2" t="s">
        <v>243</v>
      </c>
      <c r="AC11" s="2">
        <v>42083</v>
      </c>
      <c r="AD11" s="2"/>
      <c r="AE11" s="2"/>
      <c r="AF11" s="2"/>
      <c r="AG11" s="2"/>
      <c r="AH11" s="2" t="s">
        <v>295</v>
      </c>
      <c r="AI11" s="2" t="s">
        <v>324</v>
      </c>
      <c r="AJ11" s="2" t="s">
        <v>337</v>
      </c>
      <c r="AK11" s="3">
        <v>44512</v>
      </c>
      <c r="AL11" s="3">
        <v>44516</v>
      </c>
      <c r="AM11" s="3">
        <v>44576</v>
      </c>
      <c r="AN11" s="6">
        <f t="shared" ref="AN11" si="0">+AO11/1.16</f>
        <v>1000849.3103448276</v>
      </c>
      <c r="AO11" s="6">
        <v>1160985.2</v>
      </c>
      <c r="AP11" s="2"/>
      <c r="AQ11" s="2"/>
      <c r="AR11" s="2" t="s">
        <v>297</v>
      </c>
      <c r="AS11" s="2"/>
      <c r="AT11" s="2" t="s">
        <v>298</v>
      </c>
      <c r="AU11" s="2" t="s">
        <v>338</v>
      </c>
      <c r="AV11" s="2"/>
      <c r="AW11" s="2"/>
      <c r="AX11" s="2"/>
      <c r="AY11" s="4" t="s">
        <v>358</v>
      </c>
      <c r="AZ11" s="2"/>
      <c r="BA11" s="2" t="s">
        <v>301</v>
      </c>
      <c r="BB11" s="2" t="s">
        <v>361</v>
      </c>
      <c r="BC11" s="2">
        <v>6</v>
      </c>
      <c r="BD11" s="2" t="s">
        <v>255</v>
      </c>
      <c r="BE11" s="2"/>
      <c r="BF11" s="9" t="s">
        <v>446</v>
      </c>
      <c r="BG11" s="4" t="s">
        <v>300</v>
      </c>
      <c r="BH11" s="4" t="s">
        <v>300</v>
      </c>
      <c r="BI11" s="2"/>
      <c r="BJ11" s="11" t="s">
        <v>459</v>
      </c>
      <c r="BK11" s="9" t="s">
        <v>331</v>
      </c>
      <c r="BL11" s="3">
        <v>44628</v>
      </c>
      <c r="BM11" s="3">
        <v>44628</v>
      </c>
      <c r="BN11" s="9" t="s">
        <v>465</v>
      </c>
    </row>
    <row r="12" spans="1:66" s="7" customFormat="1" ht="51" x14ac:dyDescent="0.2">
      <c r="A12" s="2">
        <v>2021</v>
      </c>
      <c r="B12" s="3">
        <v>44470</v>
      </c>
      <c r="C12" s="3">
        <v>44561</v>
      </c>
      <c r="D12" s="2" t="s">
        <v>149</v>
      </c>
      <c r="E12" s="2" t="s">
        <v>151</v>
      </c>
      <c r="F12" s="2" t="s">
        <v>156</v>
      </c>
      <c r="G12" s="2" t="s">
        <v>339</v>
      </c>
      <c r="H12" s="9" t="s">
        <v>288</v>
      </c>
      <c r="I12" s="4" t="s">
        <v>354</v>
      </c>
      <c r="J12" s="9" t="s">
        <v>340</v>
      </c>
      <c r="K12" s="2"/>
      <c r="L12" s="2"/>
      <c r="M12" s="2"/>
      <c r="N12" s="2"/>
      <c r="O12" s="9" t="s">
        <v>311</v>
      </c>
      <c r="P12" s="2" t="s">
        <v>312</v>
      </c>
      <c r="Q12" s="2" t="s">
        <v>164</v>
      </c>
      <c r="R12" s="2" t="s">
        <v>313</v>
      </c>
      <c r="S12" s="2">
        <v>103</v>
      </c>
      <c r="T12" s="2">
        <v>4</v>
      </c>
      <c r="U12" s="2" t="s">
        <v>189</v>
      </c>
      <c r="V12" s="2" t="s">
        <v>314</v>
      </c>
      <c r="W12" s="2">
        <v>48</v>
      </c>
      <c r="X12" s="2" t="s">
        <v>294</v>
      </c>
      <c r="Y12" s="2">
        <v>48</v>
      </c>
      <c r="Z12" s="2" t="s">
        <v>294</v>
      </c>
      <c r="AA12" s="2">
        <v>13</v>
      </c>
      <c r="AB12" s="2" t="s">
        <v>243</v>
      </c>
      <c r="AC12" s="2">
        <v>42084</v>
      </c>
      <c r="AD12" s="2"/>
      <c r="AE12" s="2"/>
      <c r="AF12" s="2"/>
      <c r="AG12" s="2"/>
      <c r="AH12" s="2" t="s">
        <v>295</v>
      </c>
      <c r="AI12" s="2" t="s">
        <v>324</v>
      </c>
      <c r="AJ12" s="2" t="s">
        <v>341</v>
      </c>
      <c r="AK12" s="3">
        <v>44516</v>
      </c>
      <c r="AL12" s="3">
        <v>44516</v>
      </c>
      <c r="AM12" s="3">
        <v>44576</v>
      </c>
      <c r="AN12" s="6">
        <v>714969.16379310354</v>
      </c>
      <c r="AO12" s="6">
        <v>829364.23</v>
      </c>
      <c r="AP12" s="2"/>
      <c r="AQ12" s="2"/>
      <c r="AR12" s="2" t="s">
        <v>297</v>
      </c>
      <c r="AS12" s="2"/>
      <c r="AT12" s="2" t="s">
        <v>298</v>
      </c>
      <c r="AU12" s="2" t="s">
        <v>328</v>
      </c>
      <c r="AV12" s="2"/>
      <c r="AW12" s="3">
        <v>44516</v>
      </c>
      <c r="AX12" s="3">
        <v>44576</v>
      </c>
      <c r="AY12" s="4" t="s">
        <v>359</v>
      </c>
      <c r="AZ12" s="2"/>
      <c r="BA12" s="2" t="s">
        <v>301</v>
      </c>
      <c r="BB12" s="2" t="s">
        <v>361</v>
      </c>
      <c r="BC12" s="2">
        <v>7</v>
      </c>
      <c r="BD12" s="2" t="s">
        <v>255</v>
      </c>
      <c r="BE12" s="2"/>
      <c r="BF12" s="9" t="s">
        <v>446</v>
      </c>
      <c r="BG12" s="4" t="s">
        <v>300</v>
      </c>
      <c r="BH12" s="4" t="s">
        <v>300</v>
      </c>
      <c r="BI12" s="2"/>
      <c r="BJ12" s="11" t="s">
        <v>460</v>
      </c>
      <c r="BK12" s="9" t="s">
        <v>331</v>
      </c>
      <c r="BL12" s="3">
        <v>44627</v>
      </c>
      <c r="BM12" s="3">
        <v>44627</v>
      </c>
      <c r="BN12" s="9" t="s">
        <v>466</v>
      </c>
    </row>
    <row r="13" spans="1:66" s="7" customFormat="1" ht="51" x14ac:dyDescent="0.2">
      <c r="A13" s="2">
        <v>2021</v>
      </c>
      <c r="B13" s="3">
        <v>44470</v>
      </c>
      <c r="C13" s="3">
        <v>44561</v>
      </c>
      <c r="D13" s="2" t="s">
        <v>149</v>
      </c>
      <c r="E13" s="2" t="s">
        <v>151</v>
      </c>
      <c r="F13" s="2" t="s">
        <v>156</v>
      </c>
      <c r="G13" s="2" t="s">
        <v>342</v>
      </c>
      <c r="H13" s="9" t="s">
        <v>288</v>
      </c>
      <c r="I13" s="4" t="s">
        <v>355</v>
      </c>
      <c r="J13" s="9" t="s">
        <v>343</v>
      </c>
      <c r="K13" s="2"/>
      <c r="L13" s="2"/>
      <c r="M13" s="2"/>
      <c r="N13" s="2"/>
      <c r="O13" s="9" t="s">
        <v>344</v>
      </c>
      <c r="P13" s="2" t="s">
        <v>345</v>
      </c>
      <c r="Q13" s="2" t="s">
        <v>164</v>
      </c>
      <c r="R13" s="2" t="s">
        <v>346</v>
      </c>
      <c r="S13" s="2">
        <v>104</v>
      </c>
      <c r="T13" s="2" t="s">
        <v>347</v>
      </c>
      <c r="U13" s="2" t="s">
        <v>189</v>
      </c>
      <c r="V13" s="2" t="s">
        <v>293</v>
      </c>
      <c r="W13" s="2"/>
      <c r="X13" s="2" t="s">
        <v>294</v>
      </c>
      <c r="Y13" s="2">
        <v>48</v>
      </c>
      <c r="Z13" s="2" t="s">
        <v>294</v>
      </c>
      <c r="AA13" s="2">
        <v>13</v>
      </c>
      <c r="AB13" s="2" t="s">
        <v>243</v>
      </c>
      <c r="AC13" s="2">
        <v>42000</v>
      </c>
      <c r="AD13" s="2"/>
      <c r="AE13" s="2"/>
      <c r="AF13" s="2"/>
      <c r="AG13" s="2"/>
      <c r="AH13" s="2" t="s">
        <v>295</v>
      </c>
      <c r="AI13" s="2" t="s">
        <v>296</v>
      </c>
      <c r="AJ13" s="2" t="s">
        <v>474</v>
      </c>
      <c r="AK13" s="3">
        <v>44517</v>
      </c>
      <c r="AL13" s="3">
        <v>44519</v>
      </c>
      <c r="AM13" s="3">
        <v>44611</v>
      </c>
      <c r="AN13" s="6">
        <v>758754.58620689658</v>
      </c>
      <c r="AO13" s="6">
        <v>880155.32</v>
      </c>
      <c r="AP13" s="2"/>
      <c r="AQ13" s="2"/>
      <c r="AR13" s="2" t="s">
        <v>297</v>
      </c>
      <c r="AS13" s="2"/>
      <c r="AT13" s="2" t="s">
        <v>298</v>
      </c>
      <c r="AU13" s="2" t="s">
        <v>348</v>
      </c>
      <c r="AV13" s="2"/>
      <c r="AW13" s="3">
        <v>44519</v>
      </c>
      <c r="AX13" s="3">
        <v>44611</v>
      </c>
      <c r="AY13" s="4" t="s">
        <v>360</v>
      </c>
      <c r="AZ13" s="2"/>
      <c r="BA13" s="2" t="s">
        <v>301</v>
      </c>
      <c r="BB13" s="2" t="s">
        <v>302</v>
      </c>
      <c r="BC13" s="2">
        <v>8</v>
      </c>
      <c r="BD13" s="2" t="s">
        <v>254</v>
      </c>
      <c r="BE13" s="2">
        <v>4</v>
      </c>
      <c r="BF13" s="13" t="s">
        <v>303</v>
      </c>
      <c r="BG13" s="4" t="s">
        <v>300</v>
      </c>
      <c r="BH13" s="4" t="s">
        <v>300</v>
      </c>
      <c r="BI13" s="10" t="s">
        <v>488</v>
      </c>
      <c r="BJ13" s="2"/>
      <c r="BK13" s="9" t="s">
        <v>299</v>
      </c>
      <c r="BL13" s="3">
        <v>44708</v>
      </c>
      <c r="BM13" s="3">
        <v>44708</v>
      </c>
      <c r="BN13" s="9" t="s">
        <v>489</v>
      </c>
    </row>
    <row r="14" spans="1:66" s="7" customFormat="1" ht="63.75" x14ac:dyDescent="0.2">
      <c r="A14" s="2">
        <v>2021</v>
      </c>
      <c r="B14" s="3">
        <v>44470</v>
      </c>
      <c r="C14" s="3">
        <v>44561</v>
      </c>
      <c r="D14" s="2" t="s">
        <v>149</v>
      </c>
      <c r="E14" s="2" t="s">
        <v>151</v>
      </c>
      <c r="F14" s="2" t="s">
        <v>156</v>
      </c>
      <c r="G14" s="2" t="s">
        <v>362</v>
      </c>
      <c r="H14" s="9" t="s">
        <v>363</v>
      </c>
      <c r="I14" s="4" t="s">
        <v>435</v>
      </c>
      <c r="J14" s="9" t="s">
        <v>364</v>
      </c>
      <c r="K14" s="2"/>
      <c r="L14" s="2" t="s">
        <v>365</v>
      </c>
      <c r="M14" s="2" t="s">
        <v>366</v>
      </c>
      <c r="N14" s="2" t="s">
        <v>367</v>
      </c>
      <c r="O14" s="9"/>
      <c r="P14" s="2" t="s">
        <v>368</v>
      </c>
      <c r="Q14" s="2" t="s">
        <v>164</v>
      </c>
      <c r="R14" s="2" t="s">
        <v>369</v>
      </c>
      <c r="S14" s="2">
        <v>113</v>
      </c>
      <c r="T14" s="2"/>
      <c r="U14" s="2" t="s">
        <v>189</v>
      </c>
      <c r="V14" s="2" t="s">
        <v>370</v>
      </c>
      <c r="W14" s="2">
        <v>55</v>
      </c>
      <c r="X14" s="2" t="s">
        <v>321</v>
      </c>
      <c r="Y14" s="2">
        <v>51</v>
      </c>
      <c r="Z14" s="2" t="s">
        <v>321</v>
      </c>
      <c r="AA14" s="2">
        <v>13</v>
      </c>
      <c r="AB14" s="2" t="s">
        <v>243</v>
      </c>
      <c r="AC14" s="2">
        <v>42186</v>
      </c>
      <c r="AD14" s="2"/>
      <c r="AE14" s="2"/>
      <c r="AF14" s="2"/>
      <c r="AG14" s="2"/>
      <c r="AH14" s="2" t="s">
        <v>295</v>
      </c>
      <c r="AI14" s="2" t="s">
        <v>296</v>
      </c>
      <c r="AJ14" s="2" t="s">
        <v>371</v>
      </c>
      <c r="AK14" s="3">
        <v>44560</v>
      </c>
      <c r="AL14" s="3">
        <v>44571</v>
      </c>
      <c r="AM14" s="3">
        <v>44620</v>
      </c>
      <c r="AN14" s="6">
        <f>+AO14/1.16</f>
        <v>1581929.1465517243</v>
      </c>
      <c r="AO14" s="6">
        <v>1835037.81</v>
      </c>
      <c r="AP14" s="2"/>
      <c r="AQ14" s="2"/>
      <c r="AR14" s="2" t="s">
        <v>297</v>
      </c>
      <c r="AS14" s="2"/>
      <c r="AT14" s="2" t="s">
        <v>298</v>
      </c>
      <c r="AU14" s="9" t="s">
        <v>372</v>
      </c>
      <c r="AV14" s="2"/>
      <c r="AW14" s="3">
        <v>44571</v>
      </c>
      <c r="AX14" s="3">
        <v>44620</v>
      </c>
      <c r="AY14" s="4" t="s">
        <v>436</v>
      </c>
      <c r="AZ14" s="2"/>
      <c r="BA14" s="14" t="s">
        <v>301</v>
      </c>
      <c r="BB14" s="14" t="s">
        <v>302</v>
      </c>
      <c r="BC14" s="2">
        <v>9</v>
      </c>
      <c r="BD14" s="2" t="s">
        <v>255</v>
      </c>
      <c r="BE14" s="5"/>
      <c r="BF14" s="13" t="s">
        <v>303</v>
      </c>
      <c r="BG14" s="4" t="s">
        <v>300</v>
      </c>
      <c r="BH14" s="4" t="s">
        <v>300</v>
      </c>
      <c r="BI14" s="5"/>
      <c r="BJ14" s="5"/>
      <c r="BK14" s="9" t="s">
        <v>299</v>
      </c>
      <c r="BL14" s="3">
        <v>44571</v>
      </c>
      <c r="BM14" s="3">
        <v>44571</v>
      </c>
      <c r="BN14" s="9" t="s">
        <v>467</v>
      </c>
    </row>
    <row r="15" spans="1:66" s="7" customFormat="1" ht="51" x14ac:dyDescent="0.2">
      <c r="A15" s="2">
        <v>2021</v>
      </c>
      <c r="B15" s="3">
        <v>44470</v>
      </c>
      <c r="C15" s="3">
        <v>44561</v>
      </c>
      <c r="D15" s="2" t="s">
        <v>149</v>
      </c>
      <c r="E15" s="2" t="s">
        <v>151</v>
      </c>
      <c r="F15" s="2" t="s">
        <v>156</v>
      </c>
      <c r="G15" s="2" t="s">
        <v>373</v>
      </c>
      <c r="H15" s="9" t="s">
        <v>363</v>
      </c>
      <c r="I15" s="4" t="s">
        <v>425</v>
      </c>
      <c r="J15" s="9" t="s">
        <v>374</v>
      </c>
      <c r="K15" s="2"/>
      <c r="L15" s="2"/>
      <c r="M15" s="2"/>
      <c r="N15" s="2"/>
      <c r="O15" s="9" t="s">
        <v>375</v>
      </c>
      <c r="P15" s="2" t="s">
        <v>376</v>
      </c>
      <c r="Q15" s="2" t="s">
        <v>183</v>
      </c>
      <c r="R15" s="2" t="s">
        <v>377</v>
      </c>
      <c r="S15" s="2" t="s">
        <v>378</v>
      </c>
      <c r="T15" s="2"/>
      <c r="U15" s="2" t="s">
        <v>189</v>
      </c>
      <c r="V15" s="2" t="s">
        <v>379</v>
      </c>
      <c r="W15" s="2">
        <v>90</v>
      </c>
      <c r="X15" s="2" t="s">
        <v>321</v>
      </c>
      <c r="Y15" s="2">
        <v>51</v>
      </c>
      <c r="Z15" s="2" t="s">
        <v>321</v>
      </c>
      <c r="AA15" s="2">
        <v>13</v>
      </c>
      <c r="AB15" s="2" t="s">
        <v>243</v>
      </c>
      <c r="AC15" s="2">
        <v>42181</v>
      </c>
      <c r="AD15" s="2"/>
      <c r="AE15" s="2"/>
      <c r="AF15" s="2"/>
      <c r="AG15" s="2"/>
      <c r="AH15" s="2" t="s">
        <v>295</v>
      </c>
      <c r="AI15" s="2" t="s">
        <v>380</v>
      </c>
      <c r="AJ15" s="2" t="s">
        <v>381</v>
      </c>
      <c r="AK15" s="3">
        <v>44559</v>
      </c>
      <c r="AL15" s="3">
        <v>44578</v>
      </c>
      <c r="AM15" s="3">
        <v>44742</v>
      </c>
      <c r="AN15" s="6">
        <f t="shared" ref="AN15:AN20" si="1">+AO15/1.16</f>
        <v>6474260.75</v>
      </c>
      <c r="AO15" s="6">
        <v>7510142.4699999997</v>
      </c>
      <c r="AP15" s="2"/>
      <c r="AQ15" s="2"/>
      <c r="AR15" s="2" t="s">
        <v>297</v>
      </c>
      <c r="AS15" s="2"/>
      <c r="AT15" s="2" t="s">
        <v>298</v>
      </c>
      <c r="AU15" s="2" t="s">
        <v>382</v>
      </c>
      <c r="AV15" s="2"/>
      <c r="AW15" s="3">
        <v>44578</v>
      </c>
      <c r="AX15" s="3">
        <v>44742</v>
      </c>
      <c r="AY15" s="4" t="s">
        <v>426</v>
      </c>
      <c r="AZ15" s="2"/>
      <c r="BA15" s="14" t="s">
        <v>301</v>
      </c>
      <c r="BB15" s="14" t="s">
        <v>302</v>
      </c>
      <c r="BC15" s="2">
        <v>10</v>
      </c>
      <c r="BD15" s="2" t="s">
        <v>254</v>
      </c>
      <c r="BE15" s="2">
        <v>1</v>
      </c>
      <c r="BF15" s="9" t="s">
        <v>453</v>
      </c>
      <c r="BG15" s="4" t="s">
        <v>300</v>
      </c>
      <c r="BH15" s="4" t="s">
        <v>300</v>
      </c>
      <c r="BI15" s="5"/>
      <c r="BJ15" s="5"/>
      <c r="BK15" s="9" t="s">
        <v>422</v>
      </c>
      <c r="BL15" s="3">
        <v>44783</v>
      </c>
      <c r="BM15" s="3">
        <v>44783</v>
      </c>
      <c r="BN15" s="9" t="s">
        <v>468</v>
      </c>
    </row>
    <row r="16" spans="1:66" s="7" customFormat="1" ht="51" x14ac:dyDescent="0.2">
      <c r="A16" s="2">
        <v>2021</v>
      </c>
      <c r="B16" s="3">
        <v>44470</v>
      </c>
      <c r="C16" s="3">
        <v>44561</v>
      </c>
      <c r="D16" s="2" t="s">
        <v>149</v>
      </c>
      <c r="E16" s="2" t="s">
        <v>151</v>
      </c>
      <c r="F16" s="2" t="s">
        <v>156</v>
      </c>
      <c r="G16" s="2" t="s">
        <v>383</v>
      </c>
      <c r="H16" s="9" t="s">
        <v>363</v>
      </c>
      <c r="I16" s="4" t="s">
        <v>423</v>
      </c>
      <c r="J16" s="9" t="s">
        <v>384</v>
      </c>
      <c r="K16" s="2"/>
      <c r="L16" s="2" t="s">
        <v>385</v>
      </c>
      <c r="M16" s="2" t="s">
        <v>386</v>
      </c>
      <c r="N16" s="2" t="s">
        <v>387</v>
      </c>
      <c r="O16" s="9"/>
      <c r="P16" s="2" t="s">
        <v>388</v>
      </c>
      <c r="Q16" s="2" t="s">
        <v>164</v>
      </c>
      <c r="R16" s="2" t="s">
        <v>389</v>
      </c>
      <c r="S16" s="2">
        <v>121</v>
      </c>
      <c r="T16" s="2"/>
      <c r="U16" s="2" t="s">
        <v>189</v>
      </c>
      <c r="V16" s="2" t="s">
        <v>390</v>
      </c>
      <c r="W16" s="2">
        <v>106</v>
      </c>
      <c r="X16" s="2" t="s">
        <v>321</v>
      </c>
      <c r="Y16" s="2">
        <v>51</v>
      </c>
      <c r="Z16" s="2" t="s">
        <v>321</v>
      </c>
      <c r="AA16" s="2">
        <v>13</v>
      </c>
      <c r="AB16" s="2" t="s">
        <v>243</v>
      </c>
      <c r="AC16" s="2">
        <v>42185</v>
      </c>
      <c r="AD16" s="2"/>
      <c r="AE16" s="2"/>
      <c r="AF16" s="2"/>
      <c r="AG16" s="2"/>
      <c r="AH16" s="2" t="s">
        <v>295</v>
      </c>
      <c r="AI16" s="2" t="s">
        <v>296</v>
      </c>
      <c r="AJ16" s="2" t="s">
        <v>391</v>
      </c>
      <c r="AK16" s="3">
        <v>44558</v>
      </c>
      <c r="AL16" s="3">
        <v>44571</v>
      </c>
      <c r="AM16" s="3">
        <v>44620</v>
      </c>
      <c r="AN16" s="6">
        <f t="shared" si="1"/>
        <v>1728720.5172413795</v>
      </c>
      <c r="AO16" s="6">
        <v>2005315.8</v>
      </c>
      <c r="AP16" s="2"/>
      <c r="AQ16" s="2"/>
      <c r="AR16" s="2" t="s">
        <v>297</v>
      </c>
      <c r="AS16" s="2"/>
      <c r="AT16" s="2" t="s">
        <v>298</v>
      </c>
      <c r="AU16" s="9" t="s">
        <v>392</v>
      </c>
      <c r="AV16" s="2"/>
      <c r="AW16" s="3">
        <v>44571</v>
      </c>
      <c r="AX16" s="3">
        <v>44620</v>
      </c>
      <c r="AY16" s="4" t="s">
        <v>424</v>
      </c>
      <c r="AZ16" s="2"/>
      <c r="BA16" s="14" t="s">
        <v>442</v>
      </c>
      <c r="BB16" s="14" t="s">
        <v>443</v>
      </c>
      <c r="BC16" s="2">
        <v>11</v>
      </c>
      <c r="BD16" s="2" t="s">
        <v>254</v>
      </c>
      <c r="BE16" s="2">
        <v>3</v>
      </c>
      <c r="BF16" s="13" t="s">
        <v>303</v>
      </c>
      <c r="BG16" s="4" t="s">
        <v>300</v>
      </c>
      <c r="BH16" s="4" t="s">
        <v>300</v>
      </c>
      <c r="BI16" s="10" t="s">
        <v>461</v>
      </c>
      <c r="BJ16" s="10" t="s">
        <v>492</v>
      </c>
      <c r="BK16" s="9" t="s">
        <v>299</v>
      </c>
      <c r="BL16" s="3">
        <v>44629</v>
      </c>
      <c r="BM16" s="3">
        <v>44629</v>
      </c>
      <c r="BN16" s="9" t="s">
        <v>493</v>
      </c>
    </row>
    <row r="17" spans="1:66" s="7" customFormat="1" ht="51" x14ac:dyDescent="0.2">
      <c r="A17" s="2">
        <v>2021</v>
      </c>
      <c r="B17" s="3">
        <v>44470</v>
      </c>
      <c r="C17" s="3">
        <v>44561</v>
      </c>
      <c r="D17" s="2" t="s">
        <v>149</v>
      </c>
      <c r="E17" s="2" t="s">
        <v>151</v>
      </c>
      <c r="F17" s="2" t="s">
        <v>156</v>
      </c>
      <c r="G17" s="2" t="s">
        <v>393</v>
      </c>
      <c r="H17" s="9" t="s">
        <v>288</v>
      </c>
      <c r="I17" s="4" t="s">
        <v>429</v>
      </c>
      <c r="J17" s="9" t="s">
        <v>394</v>
      </c>
      <c r="K17" s="2"/>
      <c r="L17" s="2" t="s">
        <v>289</v>
      </c>
      <c r="M17" s="2" t="s">
        <v>290</v>
      </c>
      <c r="N17" s="2" t="s">
        <v>291</v>
      </c>
      <c r="O17" s="2"/>
      <c r="P17" s="2" t="s">
        <v>292</v>
      </c>
      <c r="Q17" s="2" t="s">
        <v>164</v>
      </c>
      <c r="R17" s="2" t="s">
        <v>322</v>
      </c>
      <c r="S17" s="2">
        <v>405</v>
      </c>
      <c r="T17" s="2"/>
      <c r="U17" s="2" t="s">
        <v>189</v>
      </c>
      <c r="V17" s="2" t="s">
        <v>323</v>
      </c>
      <c r="W17" s="2">
        <v>73</v>
      </c>
      <c r="X17" s="2" t="s">
        <v>294</v>
      </c>
      <c r="Y17" s="2">
        <v>48</v>
      </c>
      <c r="Z17" s="2" t="s">
        <v>294</v>
      </c>
      <c r="AA17" s="2">
        <v>13</v>
      </c>
      <c r="AB17" s="2" t="s">
        <v>243</v>
      </c>
      <c r="AC17" s="2">
        <v>42039</v>
      </c>
      <c r="AD17" s="2"/>
      <c r="AE17" s="2"/>
      <c r="AF17" s="2"/>
      <c r="AG17" s="2"/>
      <c r="AH17" s="2" t="s">
        <v>295</v>
      </c>
      <c r="AI17" s="2" t="s">
        <v>296</v>
      </c>
      <c r="AJ17" s="2" t="s">
        <v>395</v>
      </c>
      <c r="AK17" s="3">
        <v>44560</v>
      </c>
      <c r="AL17" s="3">
        <v>44571</v>
      </c>
      <c r="AM17" s="3">
        <v>44620</v>
      </c>
      <c r="AN17" s="6">
        <f t="shared" si="1"/>
        <v>212789.27586206899</v>
      </c>
      <c r="AO17" s="6">
        <v>246835.56</v>
      </c>
      <c r="AP17" s="2"/>
      <c r="AQ17" s="2"/>
      <c r="AR17" s="2" t="s">
        <v>297</v>
      </c>
      <c r="AS17" s="2"/>
      <c r="AT17" s="2" t="s">
        <v>298</v>
      </c>
      <c r="AU17" s="2" t="s">
        <v>396</v>
      </c>
      <c r="AV17" s="2"/>
      <c r="AW17" s="3">
        <v>44571</v>
      </c>
      <c r="AX17" s="3">
        <v>44620</v>
      </c>
      <c r="AY17" s="4" t="s">
        <v>430</v>
      </c>
      <c r="AZ17" s="2"/>
      <c r="BA17" s="14" t="s">
        <v>442</v>
      </c>
      <c r="BB17" s="14" t="s">
        <v>443</v>
      </c>
      <c r="BC17" s="2">
        <v>12</v>
      </c>
      <c r="BD17" s="2" t="s">
        <v>255</v>
      </c>
      <c r="BE17" s="5"/>
      <c r="BF17" s="5"/>
      <c r="BG17" s="4" t="s">
        <v>300</v>
      </c>
      <c r="BH17" s="4" t="s">
        <v>300</v>
      </c>
      <c r="BI17" s="10" t="s">
        <v>462</v>
      </c>
      <c r="BJ17" s="10" t="s">
        <v>494</v>
      </c>
      <c r="BK17" s="9" t="s">
        <v>299</v>
      </c>
      <c r="BL17" s="3">
        <v>44629</v>
      </c>
      <c r="BM17" s="3">
        <v>44629</v>
      </c>
      <c r="BN17" s="9" t="s">
        <v>495</v>
      </c>
    </row>
    <row r="18" spans="1:66" s="7" customFormat="1" ht="63.75" x14ac:dyDescent="0.2">
      <c r="A18" s="2">
        <v>2021</v>
      </c>
      <c r="B18" s="3">
        <v>44470</v>
      </c>
      <c r="C18" s="3">
        <v>44561</v>
      </c>
      <c r="D18" s="2" t="s">
        <v>149</v>
      </c>
      <c r="E18" s="2" t="s">
        <v>151</v>
      </c>
      <c r="F18" s="2" t="s">
        <v>156</v>
      </c>
      <c r="G18" s="2" t="s">
        <v>397</v>
      </c>
      <c r="H18" s="9" t="s">
        <v>363</v>
      </c>
      <c r="I18" s="4" t="s">
        <v>427</v>
      </c>
      <c r="J18" s="9" t="s">
        <v>398</v>
      </c>
      <c r="K18" s="2"/>
      <c r="L18" s="2" t="s">
        <v>399</v>
      </c>
      <c r="M18" s="2" t="s">
        <v>400</v>
      </c>
      <c r="N18" s="2" t="s">
        <v>401</v>
      </c>
      <c r="O18" s="9"/>
      <c r="P18" s="2" t="s">
        <v>402</v>
      </c>
      <c r="Q18" s="2" t="s">
        <v>183</v>
      </c>
      <c r="R18" s="2" t="s">
        <v>403</v>
      </c>
      <c r="S18" s="2" t="s">
        <v>404</v>
      </c>
      <c r="T18" s="2"/>
      <c r="U18" s="2"/>
      <c r="V18" s="2"/>
      <c r="W18" s="2"/>
      <c r="X18" s="2" t="s">
        <v>405</v>
      </c>
      <c r="Y18" s="2">
        <v>83</v>
      </c>
      <c r="Z18" s="2" t="s">
        <v>405</v>
      </c>
      <c r="AA18" s="2">
        <v>13</v>
      </c>
      <c r="AB18" s="2" t="s">
        <v>243</v>
      </c>
      <c r="AC18" s="2">
        <v>43845</v>
      </c>
      <c r="AD18" s="2"/>
      <c r="AE18" s="2"/>
      <c r="AF18" s="2"/>
      <c r="AG18" s="2"/>
      <c r="AH18" s="2" t="s">
        <v>295</v>
      </c>
      <c r="AI18" s="2" t="s">
        <v>380</v>
      </c>
      <c r="AJ18" s="2" t="s">
        <v>406</v>
      </c>
      <c r="AK18" s="3">
        <v>44559</v>
      </c>
      <c r="AL18" s="3">
        <v>44578</v>
      </c>
      <c r="AM18" s="3">
        <v>44742</v>
      </c>
      <c r="AN18" s="6">
        <f t="shared" si="1"/>
        <v>28648165.672413796</v>
      </c>
      <c r="AO18" s="6">
        <v>33231872.18</v>
      </c>
      <c r="AP18" s="2"/>
      <c r="AQ18" s="2"/>
      <c r="AR18" s="2" t="s">
        <v>297</v>
      </c>
      <c r="AS18" s="2"/>
      <c r="AT18" s="2" t="s">
        <v>298</v>
      </c>
      <c r="AU18" s="2" t="s">
        <v>407</v>
      </c>
      <c r="AV18" s="2"/>
      <c r="AW18" s="3">
        <v>44578</v>
      </c>
      <c r="AX18" s="3">
        <v>44742</v>
      </c>
      <c r="AY18" s="4" t="s">
        <v>428</v>
      </c>
      <c r="AZ18" s="2"/>
      <c r="BA18" s="14" t="s">
        <v>301</v>
      </c>
      <c r="BB18" s="14" t="s">
        <v>302</v>
      </c>
      <c r="BC18" s="2">
        <v>13</v>
      </c>
      <c r="BD18" s="2" t="s">
        <v>254</v>
      </c>
      <c r="BE18" s="2">
        <v>2</v>
      </c>
      <c r="BF18" s="9" t="s">
        <v>453</v>
      </c>
      <c r="BG18" s="4" t="s">
        <v>300</v>
      </c>
      <c r="BH18" s="4" t="s">
        <v>300</v>
      </c>
      <c r="BI18" s="5"/>
      <c r="BJ18" s="5"/>
      <c r="BK18" s="9" t="s">
        <v>422</v>
      </c>
      <c r="BL18" s="3">
        <v>44735</v>
      </c>
      <c r="BM18" s="3">
        <v>44735</v>
      </c>
      <c r="BN18" s="9" t="s">
        <v>469</v>
      </c>
    </row>
    <row r="19" spans="1:66" s="7" customFormat="1" ht="51" x14ac:dyDescent="0.2">
      <c r="A19" s="2">
        <v>2021</v>
      </c>
      <c r="B19" s="3">
        <v>44470</v>
      </c>
      <c r="C19" s="3">
        <v>44561</v>
      </c>
      <c r="D19" s="2" t="s">
        <v>149</v>
      </c>
      <c r="E19" s="2" t="s">
        <v>151</v>
      </c>
      <c r="F19" s="2" t="s">
        <v>156</v>
      </c>
      <c r="G19" s="2" t="s">
        <v>408</v>
      </c>
      <c r="H19" s="9" t="s">
        <v>288</v>
      </c>
      <c r="I19" s="4" t="s">
        <v>433</v>
      </c>
      <c r="J19" s="9" t="s">
        <v>409</v>
      </c>
      <c r="K19" s="2"/>
      <c r="L19" s="2" t="s">
        <v>410</v>
      </c>
      <c r="M19" s="2" t="s">
        <v>411</v>
      </c>
      <c r="N19" s="2" t="s">
        <v>412</v>
      </c>
      <c r="O19" s="9"/>
      <c r="P19" s="2" t="s">
        <v>413</v>
      </c>
      <c r="Q19" s="2" t="s">
        <v>183</v>
      </c>
      <c r="R19" s="2" t="s">
        <v>414</v>
      </c>
      <c r="S19" s="2" t="s">
        <v>415</v>
      </c>
      <c r="T19" s="2"/>
      <c r="U19" s="2" t="s">
        <v>189</v>
      </c>
      <c r="V19" s="2" t="s">
        <v>416</v>
      </c>
      <c r="W19" s="2">
        <v>93</v>
      </c>
      <c r="X19" s="2" t="s">
        <v>321</v>
      </c>
      <c r="Y19" s="2">
        <v>51</v>
      </c>
      <c r="Z19" s="2" t="s">
        <v>321</v>
      </c>
      <c r="AA19" s="2">
        <v>13</v>
      </c>
      <c r="AB19" s="2" t="s">
        <v>243</v>
      </c>
      <c r="AC19" s="2">
        <v>42184</v>
      </c>
      <c r="AD19" s="2"/>
      <c r="AE19" s="2"/>
      <c r="AF19" s="2"/>
      <c r="AG19" s="2"/>
      <c r="AH19" s="2" t="s">
        <v>295</v>
      </c>
      <c r="AI19" s="2" t="s">
        <v>296</v>
      </c>
      <c r="AJ19" s="2" t="s">
        <v>417</v>
      </c>
      <c r="AK19" s="3">
        <v>44557</v>
      </c>
      <c r="AL19" s="3">
        <v>44558</v>
      </c>
      <c r="AM19" s="3">
        <v>44589</v>
      </c>
      <c r="AN19" s="6">
        <f t="shared" si="1"/>
        <v>220925.30172413794</v>
      </c>
      <c r="AO19" s="6">
        <v>256273.35</v>
      </c>
      <c r="AP19" s="2"/>
      <c r="AQ19" s="2"/>
      <c r="AR19" s="2" t="s">
        <v>297</v>
      </c>
      <c r="AS19" s="2"/>
      <c r="AT19" s="2" t="s">
        <v>298</v>
      </c>
      <c r="AU19" s="2" t="s">
        <v>348</v>
      </c>
      <c r="AV19" s="2"/>
      <c r="AW19" s="3">
        <v>44558</v>
      </c>
      <c r="AX19" s="3">
        <v>44589</v>
      </c>
      <c r="AY19" s="4" t="s">
        <v>434</v>
      </c>
      <c r="AZ19" s="2"/>
      <c r="BA19" s="14" t="s">
        <v>301</v>
      </c>
      <c r="BB19" s="14" t="s">
        <v>302</v>
      </c>
      <c r="BC19" s="2">
        <v>14</v>
      </c>
      <c r="BD19" s="2" t="s">
        <v>255</v>
      </c>
      <c r="BE19" s="5"/>
      <c r="BF19" s="13" t="s">
        <v>303</v>
      </c>
      <c r="BG19" s="4" t="s">
        <v>300</v>
      </c>
      <c r="BH19" s="4" t="s">
        <v>300</v>
      </c>
      <c r="BI19" s="11" t="s">
        <v>481</v>
      </c>
      <c r="BJ19" s="5"/>
      <c r="BK19" s="9" t="s">
        <v>299</v>
      </c>
      <c r="BL19" s="3">
        <v>44629</v>
      </c>
      <c r="BM19" s="3">
        <v>44629</v>
      </c>
      <c r="BN19" s="9" t="s">
        <v>482</v>
      </c>
    </row>
    <row r="20" spans="1:66" s="7" customFormat="1" ht="51" x14ac:dyDescent="0.2">
      <c r="A20" s="2">
        <v>2021</v>
      </c>
      <c r="B20" s="3">
        <v>44470</v>
      </c>
      <c r="C20" s="3">
        <v>44561</v>
      </c>
      <c r="D20" s="2" t="s">
        <v>149</v>
      </c>
      <c r="E20" s="2" t="s">
        <v>151</v>
      </c>
      <c r="F20" s="2" t="s">
        <v>156</v>
      </c>
      <c r="G20" s="2" t="s">
        <v>418</v>
      </c>
      <c r="H20" s="9" t="s">
        <v>288</v>
      </c>
      <c r="I20" s="4" t="s">
        <v>431</v>
      </c>
      <c r="J20" s="9" t="s">
        <v>419</v>
      </c>
      <c r="K20" s="2"/>
      <c r="L20" s="2" t="s">
        <v>289</v>
      </c>
      <c r="M20" s="2" t="s">
        <v>290</v>
      </c>
      <c r="N20" s="2" t="s">
        <v>291</v>
      </c>
      <c r="O20" s="2"/>
      <c r="P20" s="2" t="s">
        <v>292</v>
      </c>
      <c r="Q20" s="2" t="s">
        <v>164</v>
      </c>
      <c r="R20" s="2" t="s">
        <v>322</v>
      </c>
      <c r="S20" s="2">
        <v>405</v>
      </c>
      <c r="T20" s="2"/>
      <c r="U20" s="2" t="s">
        <v>189</v>
      </c>
      <c r="V20" s="2" t="s">
        <v>323</v>
      </c>
      <c r="W20" s="2">
        <v>73</v>
      </c>
      <c r="X20" s="2" t="s">
        <v>294</v>
      </c>
      <c r="Y20" s="2">
        <v>48</v>
      </c>
      <c r="Z20" s="2" t="s">
        <v>294</v>
      </c>
      <c r="AA20" s="2">
        <v>13</v>
      </c>
      <c r="AB20" s="2" t="s">
        <v>243</v>
      </c>
      <c r="AC20" s="2">
        <v>42039</v>
      </c>
      <c r="AD20" s="2"/>
      <c r="AE20" s="2"/>
      <c r="AF20" s="2"/>
      <c r="AG20" s="2"/>
      <c r="AH20" s="2" t="s">
        <v>295</v>
      </c>
      <c r="AI20" s="2" t="s">
        <v>296</v>
      </c>
      <c r="AJ20" s="2" t="s">
        <v>420</v>
      </c>
      <c r="AK20" s="3">
        <v>44560</v>
      </c>
      <c r="AL20" s="3">
        <v>44571</v>
      </c>
      <c r="AM20" s="3">
        <v>44602</v>
      </c>
      <c r="AN20" s="6">
        <f t="shared" si="1"/>
        <v>106883.9827586207</v>
      </c>
      <c r="AO20" s="6">
        <v>123985.42</v>
      </c>
      <c r="AP20" s="2"/>
      <c r="AQ20" s="2"/>
      <c r="AR20" s="2" t="s">
        <v>297</v>
      </c>
      <c r="AS20" s="2"/>
      <c r="AT20" s="2" t="s">
        <v>298</v>
      </c>
      <c r="AU20" s="2" t="s">
        <v>421</v>
      </c>
      <c r="AV20" s="2"/>
      <c r="AW20" s="3">
        <v>44571</v>
      </c>
      <c r="AX20" s="3">
        <v>44602</v>
      </c>
      <c r="AY20" s="4" t="s">
        <v>432</v>
      </c>
      <c r="AZ20" s="2"/>
      <c r="BA20" s="14" t="s">
        <v>301</v>
      </c>
      <c r="BB20" s="14" t="s">
        <v>302</v>
      </c>
      <c r="BC20" s="2">
        <v>15</v>
      </c>
      <c r="BD20" s="2" t="s">
        <v>255</v>
      </c>
      <c r="BE20" s="5"/>
      <c r="BF20" s="13" t="s">
        <v>303</v>
      </c>
      <c r="BG20" s="4" t="s">
        <v>300</v>
      </c>
      <c r="BH20" s="4" t="s">
        <v>300</v>
      </c>
      <c r="BI20" s="11" t="s">
        <v>485</v>
      </c>
      <c r="BJ20" s="11" t="s">
        <v>486</v>
      </c>
      <c r="BK20" s="9" t="s">
        <v>299</v>
      </c>
      <c r="BL20" s="3">
        <v>44608</v>
      </c>
      <c r="BM20" s="3">
        <v>44608</v>
      </c>
      <c r="BN20" s="9" t="s">
        <v>487</v>
      </c>
    </row>
  </sheetData>
  <mergeCells count="7">
    <mergeCell ref="A6:BN6"/>
    <mergeCell ref="A2:C2"/>
    <mergeCell ref="D2:F2"/>
    <mergeCell ref="A3:C3"/>
    <mergeCell ref="D3:F3"/>
    <mergeCell ref="G3:BN3"/>
    <mergeCell ref="G2:BN2"/>
  </mergeCells>
  <dataValidations count="7">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Q8:Q20" xr:uid="{00000000-0002-0000-0000-000003000000}">
      <formula1>Hidden_416</formula1>
    </dataValidation>
    <dataValidation type="list" allowBlank="1" showErrorMessage="1" sqref="U8:U20" xr:uid="{00000000-0002-0000-0000-000004000000}">
      <formula1>Hidden_520</formula1>
    </dataValidation>
    <dataValidation type="list" allowBlank="1" showErrorMessage="1" sqref="AB8:AB20" xr:uid="{00000000-0002-0000-0000-000005000000}">
      <formula1>Hidden_627</formula1>
    </dataValidation>
    <dataValidation type="list" allowBlank="1" showErrorMessage="1" sqref="BD8:BD20" xr:uid="{00000000-0002-0000-0000-000006000000}">
      <formula1>Hidden_755</formula1>
    </dataValidation>
  </dataValidations>
  <hyperlinks>
    <hyperlink ref="BH8" r:id="rId1" xr:uid="{00000000-0004-0000-0000-000008000000}"/>
    <hyperlink ref="BG8" r:id="rId2" xr:uid="{00000000-0004-0000-0000-000009000000}"/>
    <hyperlink ref="BH9" r:id="rId3" xr:uid="{00000000-0004-0000-0000-00000A000000}"/>
    <hyperlink ref="BG9" r:id="rId4" xr:uid="{00000000-0004-0000-0000-00000B000000}"/>
    <hyperlink ref="BH10" r:id="rId5" xr:uid="{00000000-0004-0000-0000-00000C000000}"/>
    <hyperlink ref="BG10" r:id="rId6" xr:uid="{00000000-0004-0000-0000-00000D000000}"/>
    <hyperlink ref="BH11" r:id="rId7" xr:uid="{00000000-0004-0000-0000-00000E000000}"/>
    <hyperlink ref="BG11" r:id="rId8" xr:uid="{00000000-0004-0000-0000-00000F000000}"/>
    <hyperlink ref="BH12" r:id="rId9" xr:uid="{00000000-0004-0000-0000-000010000000}"/>
    <hyperlink ref="BG12" r:id="rId10" xr:uid="{00000000-0004-0000-0000-000011000000}"/>
    <hyperlink ref="BH13" r:id="rId11" xr:uid="{00000000-0004-0000-0000-000012000000}"/>
    <hyperlink ref="BG13" r:id="rId12" xr:uid="{00000000-0004-0000-0000-000013000000}"/>
    <hyperlink ref="I8" r:id="rId13" xr:uid="{8F035262-C758-48A8-9D60-47ECD7EEA77F}"/>
    <hyperlink ref="I9:I13" r:id="rId14" display="http://transparenciadocs.hidalgo.gob.mx/dependencias/obrasp/" xr:uid="{2AE40381-D7AC-4FBB-BCA3-ED82D5DC9CE1}"/>
    <hyperlink ref="AY8" r:id="rId15" xr:uid="{1FB0F725-37F0-4BB2-B870-192669A67C73}"/>
    <hyperlink ref="I11" r:id="rId16" xr:uid="{274A7D05-2DD5-4EB3-A6D0-199F4D39D2B6}"/>
    <hyperlink ref="I12" r:id="rId17" xr:uid="{C3314994-5006-4753-92C7-EF439DB71E29}"/>
    <hyperlink ref="I13" r:id="rId18" xr:uid="{8BAC6623-4EB3-4E6F-87B6-12137C65A846}"/>
    <hyperlink ref="I10" r:id="rId19" xr:uid="{71F33E69-C4CF-47AF-9907-ACE5FCD8C587}"/>
    <hyperlink ref="AY10" r:id="rId20" xr:uid="{94BE6B32-677F-45BB-ACAC-936F9B5F68DA}"/>
    <hyperlink ref="I9" r:id="rId21" xr:uid="{FA165B01-D38A-4245-911B-2090A30AA7D9}"/>
    <hyperlink ref="AY9" r:id="rId22" xr:uid="{CC2C50D6-D65B-4640-8704-91FA36CF9B58}"/>
    <hyperlink ref="AY11" r:id="rId23" xr:uid="{96F7D20C-F1B5-4DBD-8CF1-004F00BC3496}"/>
    <hyperlink ref="AY12" r:id="rId24" xr:uid="{627AE977-7BE9-45CD-837A-5F04CCF26CBD}"/>
    <hyperlink ref="AY13" r:id="rId25" xr:uid="{EC0FD922-8D27-4CB4-A3F9-F78C7D0DDD26}"/>
    <hyperlink ref="BH14" r:id="rId26" xr:uid="{577DA0C2-BF17-47E4-84A4-CDFF543FAC30}"/>
    <hyperlink ref="BH15" r:id="rId27" xr:uid="{8E901517-145F-4FF8-8990-FF622B7B6D3A}"/>
    <hyperlink ref="BH16" r:id="rId28" xr:uid="{648759A6-1545-461C-AF09-D2EE08365DC0}"/>
    <hyperlink ref="BH17" r:id="rId29" xr:uid="{E358FEEB-FB87-47AE-9D63-A3FEE3B44FA8}"/>
    <hyperlink ref="BH18" r:id="rId30" xr:uid="{DB52A914-5ACC-4DD2-B67F-F643541E31B4}"/>
    <hyperlink ref="BH19" r:id="rId31" xr:uid="{E9B1C82B-220B-4D81-A7A6-C1C36327FD52}"/>
    <hyperlink ref="BH20" r:id="rId32" xr:uid="{DFE9C8E2-CB19-4196-BDC9-2798EF58AA6F}"/>
    <hyperlink ref="BG14" r:id="rId33" xr:uid="{1A4DA454-B41A-4D11-8B23-2AA19CD5B0C5}"/>
    <hyperlink ref="BG15" r:id="rId34" xr:uid="{73A82D23-E1CB-4EDD-832C-7661A32FB5BA}"/>
    <hyperlink ref="BG16" r:id="rId35" xr:uid="{197A889D-6B06-48C2-9020-ABCE0D93BEA6}"/>
    <hyperlink ref="BG17" r:id="rId36" xr:uid="{ED32ED9D-FE9A-48B2-ACBD-FF4EBA9BF451}"/>
    <hyperlink ref="BG18" r:id="rId37" xr:uid="{3F74C456-003E-4150-A748-0E3C54FBAAE1}"/>
    <hyperlink ref="BG19" r:id="rId38" xr:uid="{D2EB26D1-012D-4911-93C5-C6716E35B223}"/>
    <hyperlink ref="BG20" r:id="rId39" xr:uid="{51CCA854-6F49-495F-9710-5D6C8F95DA03}"/>
    <hyperlink ref="I16" r:id="rId40" xr:uid="{C173989D-6AB1-4455-963F-8FE582453AFE}"/>
    <hyperlink ref="AY16" r:id="rId41" xr:uid="{ADC70D8B-7E9F-44EB-A110-8549E60E569B}"/>
    <hyperlink ref="I15" r:id="rId42" xr:uid="{FC5CF9E1-C04F-4042-B5B1-087E44C31F2C}"/>
    <hyperlink ref="AY15" r:id="rId43" xr:uid="{7C4182A2-97AB-470B-87CC-A69F513479AC}"/>
    <hyperlink ref="I18" r:id="rId44" xr:uid="{42EAAF03-2ABA-4387-BA0F-B250B07463CC}"/>
    <hyperlink ref="AY18" r:id="rId45" xr:uid="{494F6B4D-975A-4198-9AC2-6BF885863EA8}"/>
    <hyperlink ref="I17" r:id="rId46" xr:uid="{CC30DFBB-1B7B-43E2-A37F-80EF3C533F7A}"/>
    <hyperlink ref="AY17" r:id="rId47" xr:uid="{23942A85-7BCE-4342-ABD5-F05FB8EE591E}"/>
    <hyperlink ref="I20" r:id="rId48" xr:uid="{C16308AA-74DB-4CCD-A822-F3CF05E64E25}"/>
    <hyperlink ref="AY20" r:id="rId49" xr:uid="{4012CF3B-2BD3-4150-A33F-851E47634071}"/>
    <hyperlink ref="I19" r:id="rId50" xr:uid="{DBFC9C15-936E-4623-80A0-1417C9B402B7}"/>
    <hyperlink ref="AY19" r:id="rId51" xr:uid="{42011000-98EF-4E9D-A6D9-E8BC9772FD8D}"/>
    <hyperlink ref="I14" r:id="rId52" xr:uid="{CECB1E0E-D59C-42B3-82F1-2462A2B9761C}"/>
    <hyperlink ref="AY14" r:id="rId53" xr:uid="{AE9EAEEB-49BC-4CCE-9949-3B2CA113817E}"/>
    <hyperlink ref="BJ8" r:id="rId54" xr:uid="{6536CABA-77F4-45D4-BCEA-FFD419842B5C}"/>
    <hyperlink ref="BJ11" r:id="rId55" xr:uid="{66A059C6-573F-48DB-898B-AB86A98934AA}"/>
    <hyperlink ref="BJ12" r:id="rId56" xr:uid="{41616B3F-E76C-4580-85BA-3B9F0832F11C}"/>
    <hyperlink ref="BI16" r:id="rId57" xr:uid="{9A00DFE3-A23A-40A9-A5BA-F61D86A09A5B}"/>
    <hyperlink ref="BI17" r:id="rId58" xr:uid="{CAE059D6-321E-4588-84B2-1293663B32D3}"/>
    <hyperlink ref="BI9" r:id="rId59" xr:uid="{DEDAC9AE-F299-49ED-A142-69AD27E032A6}"/>
    <hyperlink ref="BJ9" r:id="rId60" xr:uid="{07BF44CD-9E30-4C02-95A0-E27F7CCCA977}"/>
    <hyperlink ref="BI10" r:id="rId61" xr:uid="{B3916D3A-2603-4194-B883-F937814CF6F5}"/>
    <hyperlink ref="BJ10" r:id="rId62" xr:uid="{3FB4250A-3BFB-483C-BBB3-1A3C6E4923B7}"/>
    <hyperlink ref="BI19" r:id="rId63" xr:uid="{E7F6E2C1-5556-43D7-BBCB-83735B6CFE65}"/>
    <hyperlink ref="BI20" r:id="rId64" xr:uid="{567B9F9F-83D9-4CC4-818C-21BB0EBADBED}"/>
    <hyperlink ref="BJ20" r:id="rId65" xr:uid="{C0837C0B-7C79-4561-A26D-F14C41F9A113}"/>
    <hyperlink ref="BI13" r:id="rId66" xr:uid="{A2242BF5-1EEA-40C3-BD2E-DE18EC879F74}"/>
    <hyperlink ref="BJ16" r:id="rId67" xr:uid="{F1230E08-2919-477F-8AD1-DE3AB81B8198}"/>
    <hyperlink ref="BJ17" r:id="rId68" xr:uid="{E5E2A99E-CC8A-4613-9847-047006239D5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1" t="s">
        <v>262</v>
      </c>
      <c r="B3" s="1" t="s">
        <v>263</v>
      </c>
      <c r="C3" s="1" t="s">
        <v>264</v>
      </c>
      <c r="D3" s="1" t="s">
        <v>265</v>
      </c>
      <c r="E3" s="1" t="s">
        <v>266</v>
      </c>
      <c r="F3" s="1" t="s">
        <v>267</v>
      </c>
      <c r="G3" s="1"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6"/>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150.8554687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row r="4" spans="1:5" s="15" customFormat="1" x14ac:dyDescent="0.25">
      <c r="A4" s="2">
        <v>3</v>
      </c>
      <c r="B4" s="9" t="s">
        <v>304</v>
      </c>
      <c r="C4" s="12" t="s">
        <v>463</v>
      </c>
      <c r="D4" s="2" t="s">
        <v>445</v>
      </c>
      <c r="E4" s="14" t="s">
        <v>279</v>
      </c>
    </row>
    <row r="5" spans="1:5" s="15" customFormat="1" x14ac:dyDescent="0.25">
      <c r="A5" s="2">
        <v>4</v>
      </c>
      <c r="B5" s="16" t="s">
        <v>304</v>
      </c>
      <c r="C5" s="14"/>
      <c r="D5" s="14"/>
      <c r="E5" s="14" t="s">
        <v>279</v>
      </c>
    </row>
    <row r="6" spans="1:5" s="15" customFormat="1" x14ac:dyDescent="0.25">
      <c r="A6" s="2">
        <v>5</v>
      </c>
      <c r="B6" s="16" t="s">
        <v>304</v>
      </c>
      <c r="C6" s="14"/>
      <c r="D6" s="14"/>
      <c r="E6" s="14" t="s">
        <v>279</v>
      </c>
    </row>
    <row r="7" spans="1:5" s="15" customFormat="1" x14ac:dyDescent="0.25">
      <c r="A7" s="2">
        <v>6</v>
      </c>
      <c r="B7" s="9" t="s">
        <v>304</v>
      </c>
      <c r="C7" s="12" t="s">
        <v>463</v>
      </c>
      <c r="D7" s="2" t="s">
        <v>445</v>
      </c>
      <c r="E7" s="14" t="s">
        <v>279</v>
      </c>
    </row>
    <row r="8" spans="1:5" s="15" customFormat="1" x14ac:dyDescent="0.25">
      <c r="A8" s="2">
        <v>7</v>
      </c>
      <c r="B8" s="9" t="s">
        <v>448</v>
      </c>
      <c r="C8" s="12" t="s">
        <v>463</v>
      </c>
      <c r="D8" s="2" t="s">
        <v>445</v>
      </c>
      <c r="E8" s="14" t="s">
        <v>279</v>
      </c>
    </row>
    <row r="9" spans="1:5" s="15" customFormat="1" x14ac:dyDescent="0.25">
      <c r="A9" s="2">
        <v>8</v>
      </c>
      <c r="B9" s="16" t="s">
        <v>304</v>
      </c>
      <c r="C9" s="17"/>
      <c r="D9" s="17"/>
      <c r="E9" s="14" t="s">
        <v>279</v>
      </c>
    </row>
    <row r="10" spans="1:5" s="15" customFormat="1" x14ac:dyDescent="0.25">
      <c r="A10" s="2">
        <v>9</v>
      </c>
      <c r="B10" s="18" t="s">
        <v>449</v>
      </c>
      <c r="C10" s="10" t="s">
        <v>452</v>
      </c>
      <c r="D10" s="17"/>
      <c r="E10" s="17" t="s">
        <v>279</v>
      </c>
    </row>
    <row r="11" spans="1:5" s="15" customFormat="1" x14ac:dyDescent="0.25">
      <c r="A11" s="2">
        <v>10</v>
      </c>
      <c r="B11" s="9" t="s">
        <v>444</v>
      </c>
      <c r="C11" s="17"/>
      <c r="D11" s="17"/>
      <c r="E11" s="17" t="s">
        <v>279</v>
      </c>
    </row>
    <row r="12" spans="1:5" s="15" customFormat="1" x14ac:dyDescent="0.25">
      <c r="A12" s="2">
        <v>11</v>
      </c>
      <c r="B12" s="19" t="s">
        <v>450</v>
      </c>
      <c r="C12" s="12" t="s">
        <v>490</v>
      </c>
      <c r="D12" s="17"/>
      <c r="E12" s="14" t="s">
        <v>279</v>
      </c>
    </row>
    <row r="13" spans="1:5" s="15" customFormat="1" x14ac:dyDescent="0.25">
      <c r="A13" s="2">
        <v>12</v>
      </c>
      <c r="B13" s="20" t="s">
        <v>451</v>
      </c>
      <c r="C13" s="12" t="s">
        <v>491</v>
      </c>
      <c r="D13" s="17"/>
      <c r="E13" s="14" t="s">
        <v>279</v>
      </c>
    </row>
    <row r="14" spans="1:5" s="15" customFormat="1" x14ac:dyDescent="0.25">
      <c r="A14" s="2">
        <v>13</v>
      </c>
      <c r="B14" s="9" t="s">
        <v>444</v>
      </c>
      <c r="C14" s="17"/>
      <c r="D14" s="17"/>
      <c r="E14" s="17" t="s">
        <v>279</v>
      </c>
    </row>
    <row r="15" spans="1:5" s="15" customFormat="1" x14ac:dyDescent="0.25">
      <c r="A15" s="2">
        <v>14</v>
      </c>
      <c r="B15" s="16" t="s">
        <v>304</v>
      </c>
      <c r="C15" s="17"/>
      <c r="D15" s="17"/>
      <c r="E15" s="14" t="s">
        <v>279</v>
      </c>
    </row>
    <row r="16" spans="1:5" s="15" customFormat="1" x14ac:dyDescent="0.25">
      <c r="A16" s="2">
        <v>15</v>
      </c>
      <c r="B16" s="16" t="s">
        <v>304</v>
      </c>
      <c r="C16" s="11" t="s">
        <v>483</v>
      </c>
      <c r="D16" s="2" t="s">
        <v>484</v>
      </c>
      <c r="E16" s="14" t="s">
        <v>279</v>
      </c>
    </row>
  </sheetData>
  <dataValidations count="1">
    <dataValidation type="list" allowBlank="1" showErrorMessage="1" sqref="E4:E16" xr:uid="{00000000-0002-0000-0900-000000000000}">
      <formula1>Hidden_1_Tabla_4929574</formula1>
    </dataValidation>
  </dataValidations>
  <hyperlinks>
    <hyperlink ref="C10" r:id="rId1" xr:uid="{59347E7D-F6B2-4857-BEE4-A566BB74046B}"/>
    <hyperlink ref="C4" r:id="rId2" xr:uid="{000977C0-1DC0-4F3E-AFAB-56029DEA214C}"/>
    <hyperlink ref="C7" r:id="rId3" xr:uid="{1928D540-5227-4797-AA88-99DA052E68AF}"/>
    <hyperlink ref="C8" r:id="rId4" xr:uid="{DCFEB24C-864C-4E2D-BA39-DD9AC3408444}"/>
    <hyperlink ref="C16" r:id="rId5" xr:uid="{4D2466D0-5637-41BC-8384-724BFCD7D54B}"/>
    <hyperlink ref="C12" r:id="rId6" xr:uid="{161559CD-7173-4ACB-AD05-371A1777D4DA}"/>
    <hyperlink ref="C13" r:id="rId7" xr:uid="{A7B5AE84-767C-49E3-800D-DDA404A0BB09}"/>
  </hyperlinks>
  <pageMargins left="0.7" right="0.7" top="0.75" bottom="0.75" header="0.3" footer="0.3"/>
  <pageSetup orientation="portrait"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2"/>
  <sheetViews>
    <sheetView topLeftCell="A3" workbookViewId="0">
      <selection activeCell="A3" sqref="A3"/>
    </sheetView>
  </sheetViews>
  <sheetFormatPr baseColWidth="10" defaultColWidth="9.140625" defaultRowHeight="15" x14ac:dyDescent="0.25"/>
  <cols>
    <col min="1" max="1" width="3.42578125" bestFit="1" customWidth="1"/>
    <col min="2" max="2" width="42.7109375" customWidth="1"/>
    <col min="3" max="3" width="41" bestFit="1" customWidth="1"/>
    <col min="4" max="4" width="44.85546875" bestFit="1" customWidth="1"/>
    <col min="5" max="5" width="158"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row r="4" spans="1:5" s="7" customFormat="1" ht="12.75" customHeight="1" x14ac:dyDescent="0.2">
      <c r="A4" s="2">
        <v>1</v>
      </c>
      <c r="B4" s="19" t="s">
        <v>439</v>
      </c>
      <c r="C4" s="2" t="s">
        <v>441</v>
      </c>
      <c r="D4" s="3">
        <v>44564</v>
      </c>
      <c r="E4" s="21" t="s">
        <v>437</v>
      </c>
    </row>
    <row r="5" spans="1:5" s="7" customFormat="1" ht="12.75" customHeight="1" x14ac:dyDescent="0.2">
      <c r="A5" s="2">
        <v>1</v>
      </c>
      <c r="B5" s="19" t="s">
        <v>496</v>
      </c>
      <c r="C5" s="2" t="s">
        <v>497</v>
      </c>
      <c r="D5" s="3">
        <v>44736</v>
      </c>
      <c r="E5" s="10" t="s">
        <v>498</v>
      </c>
    </row>
    <row r="6" spans="1:5" s="7" customFormat="1" ht="12.75" customHeight="1" x14ac:dyDescent="0.2">
      <c r="A6" s="2">
        <v>1</v>
      </c>
      <c r="B6" s="19" t="s">
        <v>499</v>
      </c>
      <c r="C6" s="2" t="s">
        <v>500</v>
      </c>
      <c r="D6" s="3">
        <v>44783</v>
      </c>
      <c r="E6" s="10" t="s">
        <v>501</v>
      </c>
    </row>
    <row r="7" spans="1:5" s="7" customFormat="1" ht="12.75" customHeight="1" x14ac:dyDescent="0.2">
      <c r="A7" s="2">
        <v>2</v>
      </c>
      <c r="B7" s="19" t="s">
        <v>440</v>
      </c>
      <c r="C7" s="2" t="s">
        <v>441</v>
      </c>
      <c r="D7" s="3">
        <v>44564</v>
      </c>
      <c r="E7" s="21" t="s">
        <v>438</v>
      </c>
    </row>
    <row r="8" spans="1:5" s="7" customFormat="1" ht="12.75" customHeight="1" x14ac:dyDescent="0.2">
      <c r="A8" s="2">
        <v>2</v>
      </c>
      <c r="B8" s="19" t="s">
        <v>454</v>
      </c>
      <c r="C8" s="2" t="s">
        <v>441</v>
      </c>
      <c r="D8" s="3">
        <v>44574</v>
      </c>
      <c r="E8" s="10" t="s">
        <v>455</v>
      </c>
    </row>
    <row r="9" spans="1:5" s="7" customFormat="1" ht="12.75" customHeight="1" x14ac:dyDescent="0.2">
      <c r="A9" s="2">
        <v>2</v>
      </c>
      <c r="B9" s="19" t="s">
        <v>470</v>
      </c>
      <c r="C9" s="2" t="s">
        <v>471</v>
      </c>
      <c r="D9" s="3">
        <v>44728</v>
      </c>
      <c r="E9" s="10" t="s">
        <v>504</v>
      </c>
    </row>
    <row r="10" spans="1:5" s="7" customFormat="1" ht="12.75" customHeight="1" x14ac:dyDescent="0.2">
      <c r="A10" s="2">
        <v>2</v>
      </c>
      <c r="B10" s="19" t="s">
        <v>502</v>
      </c>
      <c r="C10" s="2" t="s">
        <v>497</v>
      </c>
      <c r="D10" s="3">
        <v>44735</v>
      </c>
      <c r="E10" s="10" t="s">
        <v>503</v>
      </c>
    </row>
    <row r="11" spans="1:5" s="7" customFormat="1" ht="12.75" customHeight="1" x14ac:dyDescent="0.2">
      <c r="A11" s="2">
        <v>3</v>
      </c>
      <c r="B11" s="19" t="s">
        <v>456</v>
      </c>
      <c r="C11" s="2" t="s">
        <v>441</v>
      </c>
      <c r="D11" s="3">
        <v>44620</v>
      </c>
      <c r="E11" s="10" t="s">
        <v>457</v>
      </c>
    </row>
    <row r="12" spans="1:5" s="7" customFormat="1" ht="12.75" customHeight="1" x14ac:dyDescent="0.2">
      <c r="A12" s="2">
        <v>4</v>
      </c>
      <c r="B12" s="2" t="s">
        <v>472</v>
      </c>
      <c r="C12" s="2" t="s">
        <v>441</v>
      </c>
      <c r="D12" s="3">
        <v>44708</v>
      </c>
      <c r="E12" s="10" t="s">
        <v>473</v>
      </c>
    </row>
  </sheetData>
  <hyperlinks>
    <hyperlink ref="E4" r:id="rId1" xr:uid="{DDCA2C48-6653-4F4E-AECB-E5C8860CBBEB}"/>
    <hyperlink ref="E7" r:id="rId2" xr:uid="{5D286261-BDAD-41FC-B7D2-F4F8DE9D3530}"/>
    <hyperlink ref="E8" r:id="rId3" xr:uid="{E67FEA70-9AE6-4226-A47B-B9F569F66BF0}"/>
    <hyperlink ref="E11" r:id="rId4" xr:uid="{8A5EC163-BA83-4E08-9778-501E48F711A1}"/>
    <hyperlink ref="E12" r:id="rId5" xr:uid="{8C7044F7-60CE-4760-B220-C8F2725A43CB}"/>
    <hyperlink ref="E5" r:id="rId6" xr:uid="{1E26227F-9D0F-431D-80CE-2EC96B13CFDE}"/>
    <hyperlink ref="E6" r:id="rId7" xr:uid="{B812FCB9-89EE-435B-A078-29876F8E687D}"/>
    <hyperlink ref="E10" r:id="rId8" xr:uid="{1C03D0F2-DA8C-49D7-A108-8A16D08B7252}"/>
    <hyperlink ref="E9" r:id="rId9" xr:uid="{439D3F62-C868-4BFC-BBBA-F9F2A520EB4F}"/>
  </hyperlinks>
  <pageMargins left="0.7" right="0.7" top="0.75" bottom="0.75" header="0.3" footer="0.3"/>
  <pageSetup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2021-03-22T23:05:51Z</dcterms:created>
  <dcterms:modified xsi:type="dcterms:W3CDTF">2023-07-12T20:42:11Z</dcterms:modified>
</cp:coreProperties>
</file>